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新HP大阪府協会②\5guide\2021R3\eldest\"/>
    </mc:Choice>
  </mc:AlternateContent>
  <xr:revisionPtr revIDLastSave="0" documentId="13_ncr:1_{75A3C794-3243-4441-8843-0844D5E92964}" xr6:coauthVersionLast="46" xr6:coauthVersionMax="46" xr10:uidLastSave="{00000000-0000-0000-0000-000000000000}"/>
  <bookViews>
    <workbookView xWindow="-120" yWindow="-120" windowWidth="20730" windowHeight="11160" xr2:uid="{8B9E7FB9-64FC-4699-A09E-96F1F5A57E84}"/>
  </bookViews>
  <sheets>
    <sheet name="申込書（印刷用）" sheetId="1" r:id="rId1"/>
  </sheets>
  <externalReferences>
    <externalReference r:id="rId2"/>
    <externalReference r:id="rId3"/>
  </externalReferences>
  <definedNames>
    <definedName name="_xlnm.Print_Area" localSheetId="0">'申込書（印刷用）'!$A$2:$AL$55</definedName>
    <definedName name="リスト">'[1]ナイガイ (PC用)'!$H$58:$H$60</definedName>
    <definedName name="左右リスト">'[2]エルデスト大会プログラム掲載用選手名簿 (PC)'!#REF!</definedName>
    <definedName name="指導員資格リスト">'[2]エルデスト大会プログラム掲載用選手名簿 (PC)'!#REF!</definedName>
    <definedName name="指導者資格">'[2]エルデスト大会プログラム掲載用選手名簿 (PC)'!$G$60:$G$65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S19" i="1"/>
  <c r="J19" i="1"/>
  <c r="E19" i="1"/>
  <c r="F18" i="1"/>
  <c r="F17" i="1"/>
  <c r="F16" i="1"/>
  <c r="E15" i="1"/>
  <c r="F13" i="1"/>
  <c r="F12" i="1"/>
  <c r="F7" i="1"/>
  <c r="F24" i="1" s="1"/>
  <c r="AD5" i="1"/>
  <c r="AD2" i="1"/>
</calcChain>
</file>

<file path=xl/sharedStrings.xml><?xml version="1.0" encoding="utf-8"?>
<sst xmlns="http://schemas.openxmlformats.org/spreadsheetml/2006/main" count="31" uniqueCount="30">
  <si>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</si>
  <si>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</si>
  <si>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大阪府予選会抽選会 参加申込書</t>
    <rPh sb="0" eb="2">
      <t>オオサカ</t>
    </rPh>
    <rPh sb="2" eb="3">
      <t>フ</t>
    </rPh>
    <rPh sb="3" eb="5">
      <t>ヨセン</t>
    </rPh>
    <rPh sb="5" eb="6">
      <t>カイ</t>
    </rPh>
    <rPh sb="6" eb="9">
      <t>チュウセンカイ</t>
    </rPh>
    <rPh sb="10" eb="12">
      <t>サンカ</t>
    </rPh>
    <rPh sb="12" eb="15">
      <t>モウシコミショ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</si>
  <si>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</si>
  <si>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名義（大阪府ソフトボール協会）</t>
    <rPh sb="0" eb="2">
      <t>メイギ</t>
    </rPh>
    <rPh sb="3" eb="6">
      <t>オオサカフ</t>
    </rPh>
    <rPh sb="12" eb="14">
      <t>キョウカイ</t>
    </rPh>
    <phoneticPr fontId="2"/>
  </si>
  <si>
    <r>
      <t>郵便振替</t>
    </r>
    <r>
      <rPr>
        <b/>
        <sz val="12"/>
        <rFont val="ＭＳ Ｐ明朝"/>
        <family val="1"/>
        <charset val="128"/>
      </rPr>
      <t>００９１０－９－１７６１０５</t>
    </r>
    <rPh sb="0" eb="2">
      <t>ユウビン</t>
    </rPh>
    <rPh sb="2" eb="4">
      <t>フリカエ</t>
    </rPh>
    <phoneticPr fontId="2"/>
  </si>
  <si>
    <t>ゆうちょ銀行（当座）〇九九店・番号０１７６１０５</t>
    <rPh sb="4" eb="6">
      <t>ギンコウ</t>
    </rPh>
    <rPh sb="7" eb="9">
      <t>トウザ</t>
    </rPh>
    <rPh sb="10" eb="13">
      <t>０９９</t>
    </rPh>
    <rPh sb="13" eb="14">
      <t>テン</t>
    </rPh>
    <rPh sb="15" eb="17">
      <t>バンゴウ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</si>
  <si>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</si>
  <si>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</si>
  <si>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</si>
  <si>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</si>
  <si>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</si>
  <si>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</si>
  <si>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</si>
  <si>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</si>
  <si>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</si>
  <si>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</si>
  <si>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指導者名</t>
    <rPh sb="0" eb="3">
      <t>シドウシャ</t>
    </rPh>
    <rPh sb="3" eb="4">
      <t>メイ</t>
    </rPh>
    <phoneticPr fontId="2"/>
  </si>
  <si>
    <t>監督・コーチ・選手</t>
    <rPh sb="0" eb="2">
      <t>カントク</t>
    </rPh>
    <rPh sb="7" eb="9">
      <t>センシュ</t>
    </rPh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</si>
  <si>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</si>
  <si>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指導員証コピー添付</t>
    <rPh sb="0" eb="3">
      <t>シドウイン</t>
    </rPh>
    <rPh sb="3" eb="4">
      <t>ショウ</t>
    </rPh>
    <rPh sb="7" eb="9">
      <t>テンプ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</si>
  <si>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</si>
  <si>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</si>
  <si>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</si>
  <si>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</si>
  <si>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ＴＥＬ</t>
    <phoneticPr fontId="2"/>
  </si>
  <si>
    <t>指導員証は、
上部にコピー添付の事
暫定資格は
別途お送りください。</t>
    <rPh sb="0" eb="3">
      <t>シドウイン</t>
    </rPh>
    <rPh sb="3" eb="4">
      <t>ショウ</t>
    </rPh>
    <rPh sb="7" eb="9">
      <t>ジョウブ</t>
    </rPh>
    <rPh sb="13" eb="15">
      <t>テンプ</t>
    </rPh>
    <rPh sb="16" eb="17">
      <t>コト</t>
    </rPh>
    <rPh sb="18" eb="22">
      <t>ザンテイシカク</t>
    </rPh>
    <rPh sb="24" eb="26">
      <t>ベット</t>
    </rPh>
    <rPh sb="27" eb="28">
      <t>オク</t>
    </rPh>
    <phoneticPr fontId="2"/>
  </si>
  <si>
    <t>携帯</t>
    <rPh sb="0" eb="2">
      <t>ケイタイ</t>
    </rPh>
    <phoneticPr fontId="2"/>
  </si>
  <si>
    <t>支部責任者名</t>
    <rPh sb="0" eb="2">
      <t>シブ</t>
    </rPh>
    <rPh sb="2" eb="5">
      <t>セキニンシャ</t>
    </rPh>
    <rPh sb="5" eb="6">
      <t>メイ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</si>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</sst>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9" fillId="0" borderId="0" xfId="0" applyFont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9" fillId="0" borderId="5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176" fontId="3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f-osaka.com\sinjimukyoku\2015\naigai\naigai-puroyo-p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849;&#26377;&#12395;&#12354;&#12387;&#12383;&#12487;&#12540;&#12479;\&#22823;&#20250;&#35201;&#38917;\&#29983;&#28079;&#31278;&#21029;\2021\2021&#12456;&#12523;&#12487;&#12473;&#12488;\(&#12456;&#12523;&#12487;&#12473;&#12488;&#65289;&#22823;&#20250;&#35201;&#38917;&#31561;&#20316;&#25104;&#21407;&#3129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ナイガイ (PC用)"/>
    </sheetNames>
    <sheetDataSet>
      <sheetData sheetId="0">
        <row r="58">
          <cell r="H58" t="str">
            <v>右</v>
          </cell>
        </row>
        <row r="59">
          <cell r="H59" t="str">
            <v>左</v>
          </cell>
        </row>
        <row r="60">
          <cell r="H60" t="str">
            <v>左右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エルデスト大会プログラム掲載用選手名簿 (PC)"/>
      <sheetName val="表紙 "/>
      <sheetName val="表紙 (抽選会用)"/>
      <sheetName val="大会要項原稿"/>
      <sheetName val="大会要項（印刷用）"/>
      <sheetName val="Sheet5"/>
      <sheetName val="大会要項（プログラム)"/>
      <sheetName val="抽選会案内原稿"/>
      <sheetName val="抽選会案内（印刷用）"/>
      <sheetName val="抽選会案内 (理事用)"/>
      <sheetName val="申込書原稿"/>
      <sheetName val="申込書（印刷用）"/>
      <sheetName val="Sheet1"/>
      <sheetName val="Sheet2"/>
      <sheetName val="Sheet3"/>
      <sheetName val="Sheet6"/>
    </sheetNames>
    <sheetDataSet>
      <sheetData sheetId="0"/>
      <sheetData sheetId="1">
        <row r="60">
          <cell r="G60" t="str">
            <v>コーチ１</v>
          </cell>
        </row>
        <row r="61">
          <cell r="G61" t="str">
            <v>コーチ２</v>
          </cell>
        </row>
        <row r="62">
          <cell r="G62" t="str">
            <v>コーチ３</v>
          </cell>
        </row>
        <row r="63">
          <cell r="G63" t="str">
            <v>コーチ４</v>
          </cell>
        </row>
        <row r="64">
          <cell r="G64" t="str">
            <v>準指導員</v>
          </cell>
        </row>
        <row r="65">
          <cell r="G65" t="str">
            <v>暫定資格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">
          <cell r="AD5" t="str">
            <v>理事長　増田恭</v>
          </cell>
        </row>
      </sheetData>
      <sheetData sheetId="9"/>
      <sheetData sheetId="10"/>
      <sheetData sheetId="11">
        <row r="2">
          <cell r="AD2">
            <v>44240</v>
          </cell>
        </row>
        <row r="7">
          <cell r="F7" t="str">
            <v>第</v>
          </cell>
          <cell r="H7">
            <v>20</v>
          </cell>
          <cell r="J7" t="str">
            <v>回</v>
          </cell>
          <cell r="M7" t="str">
            <v>全日本エルデストソフトボール大会</v>
          </cell>
        </row>
        <row r="12">
          <cell r="A12" t="str">
            <v>つきましては、下記の参加申込書に必要事項を記入の上、</v>
          </cell>
          <cell r="T12">
            <v>2021</v>
          </cell>
          <cell r="W12" t="str">
            <v>年</v>
          </cell>
          <cell r="X12" t="str">
            <v>3月19日（金）</v>
          </cell>
          <cell r="AD12" t="str">
            <v>16時までに</v>
          </cell>
        </row>
        <row r="13">
          <cell r="A13" t="str">
            <v>申込いただきますようお願い致します。</v>
          </cell>
        </row>
        <row r="15">
          <cell r="E15" t="str">
            <v>◆申込先</v>
          </cell>
        </row>
        <row r="16">
          <cell r="G16" t="str">
            <v>大阪府ソフトボール協会　　　　　tel  ０６－６７７９－３９８２　　</v>
          </cell>
        </row>
        <row r="17">
          <cell r="G17" t="str">
            <v>E-mail：sf-osaka@juno.ocn.ne.jp</v>
          </cell>
        </row>
        <row r="18">
          <cell r="G18" t="str">
            <v>〒543-0042　大阪市天王寺区烏ケ辻1-3-23　ｹｰｽﾞｽｸｴｱ401</v>
          </cell>
        </row>
        <row r="19">
          <cell r="E19" t="str">
            <v>◆参加料</v>
          </cell>
          <cell r="J19" t="str">
            <v>1チーム23,000円</v>
          </cell>
          <cell r="S19" t="str">
            <v>※他銀行からの場合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B7990-7B2B-4711-8796-D95BA1CF80E8}">
  <sheetPr>
    <tabColor rgb="FF7030A0"/>
  </sheetPr>
  <dimension ref="A1:AL55"/>
  <sheetViews>
    <sheetView showGridLines="0" tabSelected="1" zoomScaleNormal="100" zoomScaleSheetLayoutView="90" workbookViewId="0">
      <selection activeCell="AO45" sqref="AO45"/>
    </sheetView>
  </sheetViews>
  <sheetFormatPr defaultRowHeight="13.5" x14ac:dyDescent="0.4"/>
  <cols>
    <col min="1" max="39" width="2.625" style="21" customWidth="1"/>
    <col min="40" max="16384" width="9" style="21"/>
  </cols>
  <sheetData>
    <row r="1" spans="2:38" s="1" customFormat="1" ht="6" customHeight="1" x14ac:dyDescent="0.4">
      <c r="B1" s="97"/>
      <c r="C1" s="97"/>
      <c r="D1" s="97"/>
      <c r="E1" s="97"/>
      <c r="F1" s="97"/>
      <c r="G1" s="97"/>
      <c r="H1" s="97"/>
      <c r="I1" s="97"/>
      <c r="J1" s="97"/>
    </row>
    <row r="2" spans="2:38" s="1" customFormat="1" ht="14.25" x14ac:dyDescent="0.4">
      <c r="AD2" s="98">
        <f>[2]申込書原稿!AD2</f>
        <v>44240</v>
      </c>
      <c r="AE2" s="98"/>
      <c r="AF2" s="98"/>
      <c r="AG2" s="98"/>
      <c r="AH2" s="98"/>
      <c r="AI2" s="98"/>
      <c r="AJ2" s="98"/>
      <c r="AK2" s="98"/>
      <c r="AL2" s="98"/>
    </row>
    <row r="3" spans="2:38" s="1" customFormat="1" ht="17.25" x14ac:dyDescent="0.4">
      <c r="B3" s="97" t="s">
        <v>0</v>
      </c>
      <c r="C3" s="97"/>
      <c r="D3" s="97"/>
      <c r="E3" s="97"/>
      <c r="F3" s="97"/>
      <c r="G3" s="97"/>
      <c r="H3" s="97"/>
      <c r="I3" s="97"/>
      <c r="J3" s="97"/>
      <c r="AD3" s="2"/>
      <c r="AE3" s="2"/>
      <c r="AF3" s="2"/>
      <c r="AG3" s="2"/>
      <c r="AH3" s="2"/>
      <c r="AI3" s="2"/>
      <c r="AJ3" s="2"/>
      <c r="AK3" s="2"/>
      <c r="AL3" s="2"/>
    </row>
    <row r="4" spans="2:38" s="1" customFormat="1" ht="18" customHeight="1" x14ac:dyDescent="0.4">
      <c r="AD4" s="77" t="s">
        <v>1</v>
      </c>
      <c r="AE4" s="77"/>
      <c r="AF4" s="77"/>
      <c r="AG4" s="77"/>
      <c r="AH4" s="77"/>
      <c r="AI4" s="77"/>
      <c r="AJ4" s="77"/>
      <c r="AK4" s="77"/>
      <c r="AL4" s="77"/>
    </row>
    <row r="5" spans="2:38" s="1" customFormat="1" ht="18" customHeight="1" x14ac:dyDescent="0.4">
      <c r="AD5" s="77" t="str">
        <f>[2]抽選会案内原稿!AD5</f>
        <v>理事長　増田恭</v>
      </c>
      <c r="AE5" s="77"/>
      <c r="AF5" s="77"/>
      <c r="AG5" s="77"/>
      <c r="AH5" s="77"/>
      <c r="AI5" s="77"/>
      <c r="AJ5" s="77"/>
      <c r="AK5" s="77"/>
      <c r="AL5" s="77"/>
    </row>
    <row r="6" spans="2:38" s="1" customFormat="1" ht="9" customHeight="1" x14ac:dyDescent="0.4"/>
    <row r="7" spans="2:38" s="1" customFormat="1" ht="26.25" customHeight="1" x14ac:dyDescent="0.4">
      <c r="F7" s="94" t="str">
        <f>CONCATENATE([2]申込書原稿!F7,[2]申込書原稿!H7,[2]申込書原稿!J7,[2]申込書原稿!M7)</f>
        <v>第20回全日本エルデストソフトボール大会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</row>
    <row r="8" spans="2:38" s="1" customFormat="1" ht="12" customHeight="1" x14ac:dyDescent="0.4">
      <c r="H8" s="52" t="s">
        <v>2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2:38" s="1" customFormat="1" ht="12" customHeight="1" x14ac:dyDescent="0.4"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2:38" s="1" customFormat="1" ht="11.25" customHeight="1" x14ac:dyDescent="0.4"/>
    <row r="11" spans="2:38" s="1" customFormat="1" ht="19.5" customHeight="1" x14ac:dyDescent="0.4">
      <c r="G11" s="1" t="s">
        <v>3</v>
      </c>
    </row>
    <row r="12" spans="2:38" s="1" customFormat="1" ht="19.5" customHeight="1" x14ac:dyDescent="0.4">
      <c r="F12" s="1" t="str">
        <f>[2]申込書原稿!A12&amp;[2]申込書原稿!T12&amp;[2]申込書原稿!W12&amp;[2]申込書原稿!X12&amp;[2]申込書原稿!AD12</f>
        <v>つきましては、下記の参加申込書に必要事項を記入の上、2021年3月19日（金）16時までに</v>
      </c>
    </row>
    <row r="13" spans="2:38" s="1" customFormat="1" ht="19.5" customHeight="1" x14ac:dyDescent="0.4">
      <c r="F13" s="1" t="str">
        <f>[2]申込書原稿!A13</f>
        <v>申込いただきますようお願い致します。</v>
      </c>
    </row>
    <row r="14" spans="2:38" s="1" customFormat="1" ht="9.75" customHeight="1" x14ac:dyDescent="0.4"/>
    <row r="15" spans="2:38" s="1" customFormat="1" ht="15" customHeight="1" x14ac:dyDescent="0.4">
      <c r="E15" s="1" t="str">
        <f>[2]申込書原稿!E15</f>
        <v>◆申込先</v>
      </c>
    </row>
    <row r="16" spans="2:38" s="1" customFormat="1" ht="15" customHeight="1" x14ac:dyDescent="0.4">
      <c r="F16" s="1" t="str">
        <f>[2]申込書原稿!G16</f>
        <v>大阪府ソフトボール協会　　　　　tel  ０６－６７７９－３９８２　　</v>
      </c>
      <c r="T16" s="3"/>
    </row>
    <row r="17" spans="1:38" s="1" customFormat="1" ht="15" customHeight="1" x14ac:dyDescent="0.4">
      <c r="F17" s="1" t="str">
        <f>[2]申込書原稿!G17</f>
        <v>E-mail：sf-osaka@juno.ocn.ne.jp</v>
      </c>
      <c r="T17" s="3"/>
    </row>
    <row r="18" spans="1:38" s="1" customFormat="1" ht="15" customHeight="1" x14ac:dyDescent="0.4">
      <c r="F18" s="1" t="str">
        <f>[2]申込書原稿!G18</f>
        <v>〒543-0042　大阪市天王寺区烏ケ辻1-3-23　ｹｰｽﾞｽｸｴｱ401</v>
      </c>
      <c r="T18" s="3"/>
    </row>
    <row r="19" spans="1:38" s="1" customFormat="1" ht="15" customHeight="1" thickBot="1" x14ac:dyDescent="0.45">
      <c r="E19" s="1" t="str">
        <f>[2]申込書原稿!E19</f>
        <v>◆参加料</v>
      </c>
      <c r="J19" s="1" t="str">
        <f>[2]申込書原稿!J19</f>
        <v>1チーム23,000円</v>
      </c>
      <c r="S19" s="1" t="str">
        <f>[2]申込書原稿!S19</f>
        <v>※他銀行からの場合</v>
      </c>
      <c r="T19" s="3"/>
    </row>
    <row r="20" spans="1:38" s="1" customFormat="1" ht="15" customHeight="1" x14ac:dyDescent="0.4">
      <c r="F20" s="4" t="s">
        <v>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  <c r="S20" s="7" t="s">
        <v>4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</row>
    <row r="21" spans="1:38" s="1" customFormat="1" ht="15" customHeight="1" thickBot="1" x14ac:dyDescent="0.45">
      <c r="F21" s="10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S21" s="91" t="s">
        <v>6</v>
      </c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3"/>
    </row>
    <row r="22" spans="1:38" s="1" customFormat="1" ht="9" customHeight="1" x14ac:dyDescent="0.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s="1" customFormat="1" ht="9" customHeight="1" x14ac:dyDescent="0.4"/>
    <row r="24" spans="1:38" s="1" customFormat="1" ht="30.75" customHeight="1" x14ac:dyDescent="0.4">
      <c r="F24" s="94" t="str">
        <f>F7</f>
        <v>第20回全日本エルデストソフトボール大会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</row>
    <row r="25" spans="1:38" s="1" customFormat="1" ht="6.75" customHeight="1" x14ac:dyDescent="0.4"/>
    <row r="26" spans="1:38" s="1" customFormat="1" ht="14.25" customHeight="1" x14ac:dyDescent="0.4">
      <c r="H26" s="52" t="str">
        <f>H8</f>
        <v>大阪府予選会抽選会 参加申込書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</row>
    <row r="27" spans="1:38" s="1" customFormat="1" ht="14.25" customHeight="1" x14ac:dyDescent="0.4"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</row>
    <row r="28" spans="1:38" s="1" customFormat="1" ht="5.25" customHeight="1" x14ac:dyDescent="0.4"/>
    <row r="29" spans="1:38" s="1" customFormat="1" ht="14.25" x14ac:dyDescent="0.4">
      <c r="E29" s="52" t="s">
        <v>7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AB29" s="15"/>
      <c r="AC29" s="16"/>
      <c r="AD29" s="16"/>
      <c r="AE29" s="16"/>
      <c r="AF29" s="16"/>
      <c r="AG29" s="16"/>
      <c r="AH29" s="16"/>
      <c r="AI29" s="16"/>
      <c r="AJ29" s="16"/>
      <c r="AK29" s="17"/>
    </row>
    <row r="30" spans="1:38" s="1" customFormat="1" ht="14.25" x14ac:dyDescent="0.4"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AB30" s="95" t="s">
        <v>8</v>
      </c>
      <c r="AC30" s="53"/>
      <c r="AD30" s="53"/>
      <c r="AE30" s="53"/>
      <c r="AF30" s="53"/>
      <c r="AG30" s="53"/>
      <c r="AH30" s="53"/>
      <c r="AI30" s="53"/>
      <c r="AJ30" s="53"/>
      <c r="AK30" s="96"/>
    </row>
    <row r="31" spans="1:38" s="1" customFormat="1" ht="14.25" x14ac:dyDescent="0.4">
      <c r="AB31" s="95"/>
      <c r="AC31" s="53"/>
      <c r="AD31" s="53"/>
      <c r="AE31" s="53"/>
      <c r="AF31" s="53"/>
      <c r="AG31" s="53"/>
      <c r="AH31" s="53"/>
      <c r="AI31" s="53"/>
      <c r="AJ31" s="53"/>
      <c r="AK31" s="96"/>
    </row>
    <row r="32" spans="1:38" s="1" customFormat="1" ht="20.25" customHeight="1" x14ac:dyDescent="0.4">
      <c r="O32" s="53"/>
      <c r="P32" s="53"/>
      <c r="S32" s="1" t="s">
        <v>9</v>
      </c>
      <c r="V32" s="1" t="s">
        <v>10</v>
      </c>
      <c r="Y32" s="1" t="s">
        <v>11</v>
      </c>
      <c r="AB32" s="18"/>
      <c r="AD32" s="53" t="s">
        <v>12</v>
      </c>
      <c r="AE32" s="53"/>
      <c r="AF32" s="53"/>
      <c r="AG32" s="53"/>
      <c r="AH32" s="53"/>
      <c r="AI32" s="53"/>
      <c r="AK32" s="19"/>
    </row>
    <row r="33" spans="1:37" s="1" customFormat="1" ht="14.25" x14ac:dyDescent="0.4">
      <c r="A33" s="46" t="s">
        <v>13</v>
      </c>
      <c r="B33" s="47"/>
      <c r="C33" s="47"/>
      <c r="D33" s="47"/>
      <c r="E33" s="47"/>
      <c r="F33" s="47"/>
      <c r="G33" s="47"/>
      <c r="H33" s="48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AB33" s="18"/>
      <c r="AK33" s="19"/>
    </row>
    <row r="34" spans="1:37" s="1" customFormat="1" ht="14.25" x14ac:dyDescent="0.4">
      <c r="A34" s="49"/>
      <c r="B34" s="50"/>
      <c r="C34" s="50"/>
      <c r="D34" s="50"/>
      <c r="E34" s="50"/>
      <c r="F34" s="50"/>
      <c r="G34" s="50"/>
      <c r="H34" s="51"/>
      <c r="I34" s="7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5"/>
      <c r="AB34" s="18"/>
      <c r="AK34" s="19"/>
    </row>
    <row r="35" spans="1:37" s="1" customFormat="1" ht="14.25" x14ac:dyDescent="0.4">
      <c r="A35" s="46" t="s">
        <v>14</v>
      </c>
      <c r="B35" s="47"/>
      <c r="C35" s="47"/>
      <c r="D35" s="47"/>
      <c r="E35" s="47"/>
      <c r="F35" s="47"/>
      <c r="G35" s="47"/>
      <c r="H35" s="48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  <c r="AB35" s="18"/>
      <c r="AK35" s="19"/>
    </row>
    <row r="36" spans="1:37" s="1" customFormat="1" ht="14.25" x14ac:dyDescent="0.4">
      <c r="A36" s="49"/>
      <c r="B36" s="50"/>
      <c r="C36" s="50"/>
      <c r="D36" s="50"/>
      <c r="E36" s="50"/>
      <c r="F36" s="50"/>
      <c r="G36" s="50"/>
      <c r="H36" s="51"/>
      <c r="I36" s="73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5"/>
      <c r="AB36" s="18"/>
      <c r="AK36" s="19"/>
    </row>
    <row r="37" spans="1:37" s="1" customFormat="1" ht="16.5" customHeight="1" x14ac:dyDescent="0.4">
      <c r="A37" s="46" t="s">
        <v>15</v>
      </c>
      <c r="B37" s="47"/>
      <c r="C37" s="47"/>
      <c r="D37" s="47"/>
      <c r="E37" s="47"/>
      <c r="F37" s="47"/>
      <c r="G37" s="47"/>
      <c r="H37" s="48"/>
      <c r="I37" s="70"/>
      <c r="J37" s="71"/>
      <c r="K37" s="71"/>
      <c r="L37" s="71"/>
      <c r="M37" s="71"/>
      <c r="N37" s="71"/>
      <c r="O37" s="71"/>
      <c r="P37" s="71"/>
      <c r="Q37" s="16"/>
      <c r="R37" s="87"/>
      <c r="S37" s="87"/>
      <c r="T37" s="87"/>
      <c r="U37" s="87"/>
      <c r="V37" s="87"/>
      <c r="W37" s="87"/>
      <c r="X37" s="87"/>
      <c r="Y37" s="88"/>
      <c r="AB37" s="18"/>
      <c r="AK37" s="19"/>
    </row>
    <row r="38" spans="1:37" s="1" customFormat="1" ht="16.5" customHeight="1" x14ac:dyDescent="0.4">
      <c r="A38" s="49"/>
      <c r="B38" s="50"/>
      <c r="C38" s="50"/>
      <c r="D38" s="50"/>
      <c r="E38" s="50"/>
      <c r="F38" s="50"/>
      <c r="G38" s="50"/>
      <c r="H38" s="51"/>
      <c r="I38" s="73"/>
      <c r="J38" s="74"/>
      <c r="K38" s="74"/>
      <c r="L38" s="74"/>
      <c r="M38" s="74"/>
      <c r="N38" s="74"/>
      <c r="O38" s="74"/>
      <c r="P38" s="74"/>
      <c r="Q38" s="20" t="s">
        <v>16</v>
      </c>
      <c r="R38" s="89"/>
      <c r="S38" s="89"/>
      <c r="T38" s="89"/>
      <c r="U38" s="89"/>
      <c r="V38" s="89"/>
      <c r="W38" s="89"/>
      <c r="X38" s="89"/>
      <c r="Y38" s="90"/>
      <c r="AB38" s="18"/>
      <c r="AK38" s="19"/>
    </row>
    <row r="39" spans="1:37" s="1" customFormat="1" ht="16.5" customHeight="1" x14ac:dyDescent="0.4">
      <c r="A39" s="46" t="s">
        <v>17</v>
      </c>
      <c r="B39" s="47"/>
      <c r="C39" s="47"/>
      <c r="D39" s="47"/>
      <c r="E39" s="47"/>
      <c r="F39" s="47"/>
      <c r="G39" s="47"/>
      <c r="H39" s="48"/>
      <c r="I39" s="70"/>
      <c r="J39" s="71"/>
      <c r="K39" s="71"/>
      <c r="L39" s="71"/>
      <c r="M39" s="71"/>
      <c r="N39" s="71"/>
      <c r="O39" s="71"/>
      <c r="P39" s="71"/>
      <c r="Q39" s="71"/>
      <c r="R39" s="72"/>
      <c r="S39" s="46" t="s">
        <v>18</v>
      </c>
      <c r="T39" s="47"/>
      <c r="U39" s="47"/>
      <c r="V39" s="47"/>
      <c r="W39" s="47"/>
      <c r="X39" s="47"/>
      <c r="Y39" s="48"/>
      <c r="AB39" s="18"/>
      <c r="AK39" s="19"/>
    </row>
    <row r="40" spans="1:37" ht="16.5" customHeight="1" x14ac:dyDescent="0.4">
      <c r="A40" s="49"/>
      <c r="B40" s="50"/>
      <c r="C40" s="50"/>
      <c r="D40" s="50"/>
      <c r="E40" s="50"/>
      <c r="F40" s="50"/>
      <c r="G40" s="50"/>
      <c r="H40" s="51"/>
      <c r="I40" s="73"/>
      <c r="J40" s="74"/>
      <c r="K40" s="74"/>
      <c r="L40" s="74"/>
      <c r="M40" s="74"/>
      <c r="N40" s="74"/>
      <c r="O40" s="74"/>
      <c r="P40" s="74"/>
      <c r="Q40" s="74"/>
      <c r="R40" s="75"/>
      <c r="S40" s="49"/>
      <c r="T40" s="50"/>
      <c r="U40" s="50"/>
      <c r="V40" s="50"/>
      <c r="W40" s="50"/>
      <c r="X40" s="50"/>
      <c r="Y40" s="51"/>
      <c r="AB40" s="22"/>
      <c r="AK40" s="23"/>
    </row>
    <row r="41" spans="1:37" ht="16.5" customHeight="1" x14ac:dyDescent="0.4">
      <c r="A41" s="46" t="s">
        <v>19</v>
      </c>
      <c r="B41" s="47"/>
      <c r="C41" s="47"/>
      <c r="D41" s="47"/>
      <c r="E41" s="47"/>
      <c r="F41" s="47"/>
      <c r="G41" s="47"/>
      <c r="H41" s="48"/>
      <c r="I41" s="31"/>
      <c r="J41" s="32"/>
      <c r="K41" s="32"/>
      <c r="L41" s="32"/>
      <c r="M41" s="32"/>
      <c r="N41" s="32"/>
      <c r="O41" s="32"/>
      <c r="P41" s="32"/>
      <c r="Q41" s="32"/>
      <c r="R41" s="33"/>
      <c r="S41" s="55" t="s">
        <v>20</v>
      </c>
      <c r="T41" s="56"/>
      <c r="U41" s="56"/>
      <c r="V41" s="56"/>
      <c r="W41" s="56"/>
      <c r="X41" s="56"/>
      <c r="Y41" s="57"/>
      <c r="AB41" s="22"/>
      <c r="AK41" s="23"/>
    </row>
    <row r="42" spans="1:37" ht="16.5" customHeight="1" x14ac:dyDescent="0.4">
      <c r="A42" s="49"/>
      <c r="B42" s="50"/>
      <c r="C42" s="50"/>
      <c r="D42" s="50"/>
      <c r="E42" s="50"/>
      <c r="F42" s="50"/>
      <c r="G42" s="50"/>
      <c r="H42" s="51"/>
      <c r="I42" s="34"/>
      <c r="J42" s="35"/>
      <c r="K42" s="35"/>
      <c r="L42" s="35"/>
      <c r="M42" s="35"/>
      <c r="N42" s="35"/>
      <c r="O42" s="35"/>
      <c r="P42" s="35"/>
      <c r="Q42" s="35"/>
      <c r="R42" s="36"/>
      <c r="S42" s="58"/>
      <c r="T42" s="59"/>
      <c r="U42" s="59"/>
      <c r="V42" s="59"/>
      <c r="W42" s="59"/>
      <c r="X42" s="59"/>
      <c r="Y42" s="60"/>
      <c r="AB42" s="22"/>
      <c r="AK42" s="23"/>
    </row>
    <row r="43" spans="1:37" ht="17.25" customHeight="1" x14ac:dyDescent="0.4">
      <c r="A43" s="61" t="s">
        <v>21</v>
      </c>
      <c r="B43" s="62"/>
      <c r="C43" s="62"/>
      <c r="D43" s="62"/>
      <c r="E43" s="62"/>
      <c r="F43" s="62"/>
      <c r="G43" s="62"/>
      <c r="H43" s="63"/>
      <c r="I43" s="46" t="s">
        <v>22</v>
      </c>
      <c r="J43" s="47"/>
      <c r="K43" s="48"/>
      <c r="L43" s="70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  <c r="AB43" s="22"/>
      <c r="AK43" s="23"/>
    </row>
    <row r="44" spans="1:37" ht="17.25" customHeight="1" x14ac:dyDescent="0.4">
      <c r="A44" s="64"/>
      <c r="B44" s="65"/>
      <c r="C44" s="65"/>
      <c r="D44" s="65"/>
      <c r="E44" s="65"/>
      <c r="F44" s="65"/>
      <c r="G44" s="65"/>
      <c r="H44" s="66"/>
      <c r="I44" s="49"/>
      <c r="J44" s="50"/>
      <c r="K44" s="51"/>
      <c r="L44" s="73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5"/>
      <c r="AB44" s="22"/>
      <c r="AK44" s="23"/>
    </row>
    <row r="45" spans="1:37" ht="13.5" customHeight="1" x14ac:dyDescent="0.4">
      <c r="A45" s="64"/>
      <c r="B45" s="65"/>
      <c r="C45" s="65"/>
      <c r="D45" s="65"/>
      <c r="E45" s="65"/>
      <c r="F45" s="65"/>
      <c r="G45" s="65"/>
      <c r="H45" s="66"/>
      <c r="I45" s="46" t="s">
        <v>23</v>
      </c>
      <c r="J45" s="47"/>
      <c r="K45" s="48"/>
      <c r="L45" s="24" t="s">
        <v>24</v>
      </c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80"/>
      <c r="AB45" s="22"/>
      <c r="AK45" s="23"/>
    </row>
    <row r="46" spans="1:37" ht="13.5" customHeight="1" x14ac:dyDescent="0.4">
      <c r="A46" s="64"/>
      <c r="B46" s="65"/>
      <c r="C46" s="65"/>
      <c r="D46" s="65"/>
      <c r="E46" s="65"/>
      <c r="F46" s="65"/>
      <c r="G46" s="65"/>
      <c r="H46" s="66"/>
      <c r="I46" s="76"/>
      <c r="J46" s="77"/>
      <c r="K46" s="78"/>
      <c r="L46" s="81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3"/>
      <c r="AB46" s="22"/>
      <c r="AK46" s="23"/>
    </row>
    <row r="47" spans="1:37" x14ac:dyDescent="0.4">
      <c r="A47" s="64"/>
      <c r="B47" s="65"/>
      <c r="C47" s="65"/>
      <c r="D47" s="65"/>
      <c r="E47" s="65"/>
      <c r="F47" s="65"/>
      <c r="G47" s="65"/>
      <c r="H47" s="66"/>
      <c r="I47" s="49"/>
      <c r="J47" s="50"/>
      <c r="K47" s="51"/>
      <c r="L47" s="84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6"/>
      <c r="AB47" s="22"/>
      <c r="AK47" s="23"/>
    </row>
    <row r="48" spans="1:37" x14ac:dyDescent="0.4">
      <c r="A48" s="64"/>
      <c r="B48" s="65"/>
      <c r="C48" s="65"/>
      <c r="D48" s="65"/>
      <c r="E48" s="65"/>
      <c r="F48" s="65"/>
      <c r="G48" s="65"/>
      <c r="H48" s="66"/>
      <c r="I48" s="46" t="s">
        <v>25</v>
      </c>
      <c r="J48" s="47"/>
      <c r="K48" s="48"/>
      <c r="L48" s="31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3"/>
      <c r="AB48" s="22"/>
      <c r="AK48" s="23"/>
    </row>
    <row r="49" spans="1:37" ht="13.5" customHeight="1" x14ac:dyDescent="0.4">
      <c r="A49" s="64"/>
      <c r="B49" s="65"/>
      <c r="C49" s="65"/>
      <c r="D49" s="65"/>
      <c r="E49" s="65"/>
      <c r="F49" s="65"/>
      <c r="G49" s="65"/>
      <c r="H49" s="66"/>
      <c r="I49" s="49"/>
      <c r="J49" s="50"/>
      <c r="K49" s="51"/>
      <c r="L49" s="34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6"/>
      <c r="AB49" s="22"/>
      <c r="AC49" s="37" t="s">
        <v>26</v>
      </c>
      <c r="AD49" s="38"/>
      <c r="AE49" s="38"/>
      <c r="AF49" s="38"/>
      <c r="AG49" s="38"/>
      <c r="AH49" s="38"/>
      <c r="AI49" s="38"/>
      <c r="AJ49" s="39"/>
      <c r="AK49" s="23"/>
    </row>
    <row r="50" spans="1:37" ht="13.5" customHeight="1" x14ac:dyDescent="0.4">
      <c r="A50" s="64"/>
      <c r="B50" s="65"/>
      <c r="C50" s="65"/>
      <c r="D50" s="65"/>
      <c r="E50" s="65"/>
      <c r="F50" s="65"/>
      <c r="G50" s="65"/>
      <c r="H50" s="66"/>
      <c r="I50" s="46" t="s">
        <v>27</v>
      </c>
      <c r="J50" s="47"/>
      <c r="K50" s="48"/>
      <c r="L50" s="31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3"/>
      <c r="AB50" s="22"/>
      <c r="AC50" s="40"/>
      <c r="AD50" s="41"/>
      <c r="AE50" s="41"/>
      <c r="AF50" s="41"/>
      <c r="AG50" s="41"/>
      <c r="AH50" s="41"/>
      <c r="AI50" s="41"/>
      <c r="AJ50" s="42"/>
      <c r="AK50" s="23"/>
    </row>
    <row r="51" spans="1:37" ht="13.5" customHeight="1" x14ac:dyDescent="0.4">
      <c r="A51" s="67"/>
      <c r="B51" s="68"/>
      <c r="C51" s="68"/>
      <c r="D51" s="68"/>
      <c r="E51" s="68"/>
      <c r="F51" s="68"/>
      <c r="G51" s="68"/>
      <c r="H51" s="69"/>
      <c r="I51" s="49"/>
      <c r="J51" s="50"/>
      <c r="K51" s="51"/>
      <c r="L51" s="3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6"/>
      <c r="AB51" s="22"/>
      <c r="AC51" s="40"/>
      <c r="AD51" s="41"/>
      <c r="AE51" s="41"/>
      <c r="AF51" s="41"/>
      <c r="AG51" s="41"/>
      <c r="AH51" s="41"/>
      <c r="AI51" s="41"/>
      <c r="AJ51" s="42"/>
      <c r="AK51" s="23"/>
    </row>
    <row r="52" spans="1:37" ht="14.25" x14ac:dyDescent="0.4">
      <c r="A52" s="25"/>
      <c r="B52" s="25"/>
      <c r="C52" s="25"/>
      <c r="D52" s="25"/>
      <c r="E52" s="25"/>
      <c r="F52" s="25"/>
      <c r="G52" s="25"/>
      <c r="H52" s="25"/>
      <c r="I52" s="26"/>
      <c r="J52" s="26"/>
      <c r="K52" s="26"/>
      <c r="AB52" s="22"/>
      <c r="AC52" s="40"/>
      <c r="AD52" s="41"/>
      <c r="AE52" s="41"/>
      <c r="AF52" s="41"/>
      <c r="AG52" s="41"/>
      <c r="AH52" s="41"/>
      <c r="AI52" s="41"/>
      <c r="AJ52" s="42"/>
      <c r="AK52" s="23"/>
    </row>
    <row r="53" spans="1:37" ht="13.5" customHeight="1" x14ac:dyDescent="0.4">
      <c r="A53" s="52" t="s">
        <v>28</v>
      </c>
      <c r="B53" s="52"/>
      <c r="C53" s="52"/>
      <c r="D53" s="52"/>
      <c r="E53" s="52"/>
      <c r="F53" s="52"/>
      <c r="G53" s="52"/>
      <c r="H53" s="52"/>
      <c r="AB53" s="22"/>
      <c r="AC53" s="40"/>
      <c r="AD53" s="41"/>
      <c r="AE53" s="41"/>
      <c r="AF53" s="41"/>
      <c r="AG53" s="41"/>
      <c r="AH53" s="41"/>
      <c r="AI53" s="41"/>
      <c r="AJ53" s="42"/>
      <c r="AK53" s="23"/>
    </row>
    <row r="54" spans="1:37" x14ac:dyDescent="0.4">
      <c r="A54" s="52"/>
      <c r="B54" s="52"/>
      <c r="C54" s="52"/>
      <c r="D54" s="52"/>
      <c r="E54" s="52"/>
      <c r="F54" s="52"/>
      <c r="G54" s="52"/>
      <c r="H54" s="52"/>
      <c r="X54" s="53" t="s">
        <v>29</v>
      </c>
      <c r="Y54" s="53"/>
      <c r="AB54" s="22"/>
      <c r="AC54" s="43"/>
      <c r="AD54" s="44"/>
      <c r="AE54" s="44"/>
      <c r="AF54" s="44"/>
      <c r="AG54" s="44"/>
      <c r="AH54" s="44"/>
      <c r="AI54" s="44"/>
      <c r="AJ54" s="45"/>
      <c r="AK54" s="23"/>
    </row>
    <row r="55" spans="1:37" ht="14.25" thickBot="1" x14ac:dyDescent="0.45">
      <c r="A55" s="52"/>
      <c r="B55" s="52"/>
      <c r="C55" s="52"/>
      <c r="D55" s="52"/>
      <c r="E55" s="52"/>
      <c r="F55" s="52"/>
      <c r="G55" s="52"/>
      <c r="H55" s="5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54"/>
      <c r="Y55" s="54"/>
      <c r="AB55" s="28"/>
      <c r="AC55" s="29"/>
      <c r="AD55" s="29"/>
      <c r="AE55" s="29"/>
      <c r="AF55" s="29"/>
      <c r="AG55" s="29"/>
      <c r="AH55" s="29"/>
      <c r="AI55" s="29"/>
      <c r="AJ55" s="29"/>
      <c r="AK55" s="30"/>
    </row>
  </sheetData>
  <mergeCells count="40">
    <mergeCell ref="F7:AF7"/>
    <mergeCell ref="B1:J1"/>
    <mergeCell ref="AD2:AL2"/>
    <mergeCell ref="B3:J3"/>
    <mergeCell ref="AD4:AL4"/>
    <mergeCell ref="AD5:AL5"/>
    <mergeCell ref="H8:AE9"/>
    <mergeCell ref="S21:AF21"/>
    <mergeCell ref="F24:AF24"/>
    <mergeCell ref="H26:AE27"/>
    <mergeCell ref="E29:Y30"/>
    <mergeCell ref="AB30:AK31"/>
    <mergeCell ref="O32:P32"/>
    <mergeCell ref="AD32:AI32"/>
    <mergeCell ref="A33:H34"/>
    <mergeCell ref="I33:Y34"/>
    <mergeCell ref="A35:H36"/>
    <mergeCell ref="I35:Y36"/>
    <mergeCell ref="A37:H38"/>
    <mergeCell ref="I37:P38"/>
    <mergeCell ref="R37:Y38"/>
    <mergeCell ref="A39:H40"/>
    <mergeCell ref="I39:R40"/>
    <mergeCell ref="S39:Y40"/>
    <mergeCell ref="A41:H42"/>
    <mergeCell ref="I41:R42"/>
    <mergeCell ref="S41:Y42"/>
    <mergeCell ref="A43:H51"/>
    <mergeCell ref="I43:K44"/>
    <mergeCell ref="L43:Y44"/>
    <mergeCell ref="I45:K47"/>
    <mergeCell ref="M45:Y45"/>
    <mergeCell ref="L46:Y47"/>
    <mergeCell ref="I48:K49"/>
    <mergeCell ref="L48:Y49"/>
    <mergeCell ref="AC49:AJ54"/>
    <mergeCell ref="I50:K51"/>
    <mergeCell ref="L50:Y51"/>
    <mergeCell ref="A53:H55"/>
    <mergeCell ref="X54:Y55"/>
  </mergeCells>
  <phoneticPr fontId="2"/>
  <printOptions horizontalCentered="1" verticalCentered="1"/>
  <pageMargins left="0.25" right="0.25" top="0.75" bottom="0.75" header="0.3" footer="0.3"/>
  <pageSetup paperSize="9" scale="8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申込書（印刷用）</vt:lpstr>
      <vt:lpstr>'申込書（印刷用）'!Print_Area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2021-02-14T14:29:38Z</cp:lastPrinted>
  <dcterms:created xsi:type="dcterms:W3CDTF">2021-02-14T14:20:14Z</dcterms:created>
  <dcterms:modified xsi:type="dcterms:W3CDTF">2021-02-14T14:31:02Z</dcterms:modified>
</cp:coreProperties>
</file>