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新HP大阪府協会②\5guide\2021R3\naigai\"/>
    </mc:Choice>
  </mc:AlternateContent>
  <xr:revisionPtr revIDLastSave="0" documentId="13_ncr:1_{1F2E3F39-B8A5-452A-A63D-16A25CA9C23A}" xr6:coauthVersionLast="47" xr6:coauthVersionMax="47" xr10:uidLastSave="{00000000-0000-0000-0000-000000000000}"/>
  <bookViews>
    <workbookView xWindow="1170" yWindow="1170" windowWidth="15375" windowHeight="7875" xr2:uid="{A4B9A739-3854-4633-B24C-CBF449425796}"/>
  </bookViews>
  <sheets>
    <sheet name="申込書（HP）" sheetId="1" r:id="rId1"/>
  </sheets>
  <externalReferences>
    <externalReference r:id="rId2"/>
    <externalReference r:id="rId3"/>
    <externalReference r:id="rId4"/>
  </externalReferences>
  <definedNames>
    <definedName name="リスト">'[1]ナイガイ (PC用)'!$H$58:$H$60</definedName>
    <definedName name="左右リスト">'[2]ナイガイ (PC)'!#REF!</definedName>
    <definedName name="指導員資格リスト">'[2]ナイガイ (PC)'!#REF!</definedName>
    <definedName name="指導者資格">'[2]ナイガイ (PC)'!$G$60:$G$65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I43" i="1"/>
  <c r="K16" i="1"/>
  <c r="G15" i="1"/>
  <c r="D11" i="1"/>
  <c r="D10" i="1"/>
  <c r="F7" i="1"/>
  <c r="F22" i="1" s="1"/>
  <c r="AD5" i="1"/>
  <c r="AD2" i="1"/>
</calcChain>
</file>

<file path=xl/sharedStrings.xml><?xml version="1.0" encoding="utf-8"?>
<sst xmlns="http://schemas.openxmlformats.org/spreadsheetml/2006/main" count="30" uniqueCount="28">
  <si>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</si>
  <si>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</si>
  <si>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</si>
  <si>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</si>
  <si>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</si>
  <si>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</t>
    <rPh sb="0" eb="3">
      <t>オオサカフ</t>
    </rPh>
    <rPh sb="9" eb="11">
      <t>キョウカイ</t>
    </rPh>
    <phoneticPr fontId="2"/>
  </si>
  <si>
    <t>メールアドレスE-mail：sf-osaka@juno.ocn.ne.jp</t>
  </si>
  <si>
    <t>参加費</t>
    <rPh sb="0" eb="3">
      <t>サンカヒ</t>
    </rPh>
    <phoneticPr fontId="2"/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</si>
  <si>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</si>
  <si>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</si>
  <si>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游ゴシック"/>
        <family val="3"/>
        <charset val="128"/>
        <scheme val="minor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</si>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</sst>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3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8" xfId="0" applyFont="1" applyBorder="1" applyAlignment="1">
      <alignment horizontal="distributed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31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f-osaka.com\sinjimukyoku\2015\naigai\naigai-puroyo-p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849;&#26377;&#12395;&#12354;&#12387;&#12383;&#12487;&#12540;&#12479;&#65288;&#22823;&#20250;&#35201;&#38917;&#65289;\&#22823;&#20250;&#35201;&#38917;\&#31478;&#25216;&#31278;&#21029;\2021\2021&#12490;&#12452;&#12460;&#12452;&#12459;&#12483;&#12503;\(&#12490;&#12452;&#12460;&#12452;&#12459;&#12483;&#12503;&#65289;&#22823;&#20250;&#35201;&#38917;&#31561;&#20316;&#25104;&#21407;&#31295;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849;&#26377;&#12395;&#12354;&#12387;&#12383;&#12487;&#12540;&#12479;&#65288;&#22823;&#20250;&#35201;&#38917;&#65289;\&#22823;&#20250;&#35201;&#38917;\&#31478;&#25216;&#31278;&#21029;\2021\2021&#32207;&#21512;&#22899;&#23376;\(&#32207;&#21512;&#30007;&#23376;&#65289;&#22823;&#20250;&#35201;&#38917;&#31561;&#20316;&#25104;&#21407;&#31295;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ナイガイ (PC用)"/>
    </sheetNames>
    <sheetDataSet>
      <sheetData sheetId="0">
        <row r="58">
          <cell r="H58" t="str">
            <v>右</v>
          </cell>
        </row>
        <row r="59">
          <cell r="H59" t="str">
            <v>左</v>
          </cell>
        </row>
        <row r="60">
          <cell r="H60" t="str">
            <v>左右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斎藤）"/>
      <sheetName val="大会要項（プログラム)"/>
      <sheetName val="抽選会案内原稿"/>
      <sheetName val="抽選会案内（斎藤）"/>
      <sheetName val="抽選会案内 (理事用)"/>
      <sheetName val="申込書原稿"/>
      <sheetName val="申込書（HP）"/>
      <sheetName val="ナイガイ (PC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44352</v>
          </cell>
        </row>
        <row r="7">
          <cell r="F7" t="str">
            <v>第</v>
          </cell>
          <cell r="H7">
            <v>22</v>
          </cell>
          <cell r="J7" t="str">
            <v>回</v>
          </cell>
          <cell r="M7" t="str">
            <v>ナイガイカップ男子大阪選手権大会</v>
          </cell>
        </row>
        <row r="12">
          <cell r="A12" t="str">
            <v>つきましては、下記の参加申込書に必要事項を記入の上、</v>
          </cell>
          <cell r="T12">
            <v>2021</v>
          </cell>
          <cell r="W12" t="str">
            <v>年</v>
          </cell>
          <cell r="X12" t="str">
            <v xml:space="preserve"> 6月18日（金）</v>
          </cell>
          <cell r="AD12" t="str">
            <v>16時までに</v>
          </cell>
        </row>
        <row r="13">
          <cell r="A13" t="str">
            <v>メールで申込頂きますようお願いいたします。</v>
          </cell>
        </row>
        <row r="17">
          <cell r="G17" t="str">
            <v>〒５４３－００４２　大阪市天王寺区鳥ｹ辻１－３－２３　Ｋ’Ｓ　スクエア　４０１</v>
          </cell>
        </row>
        <row r="49">
          <cell r="I49" t="str">
            <v>mail</v>
          </cell>
        </row>
        <row r="54">
          <cell r="A54" t="str">
            <v>支部責任者名</v>
          </cell>
        </row>
      </sheetData>
      <sheetData sheetId="10"/>
      <sheetData sheetId="11">
        <row r="60">
          <cell r="G60" t="str">
            <v>コーチ１</v>
          </cell>
        </row>
        <row r="61">
          <cell r="G61" t="str">
            <v>コーチ２</v>
          </cell>
        </row>
        <row r="62">
          <cell r="G62" t="str">
            <v>コーチ３</v>
          </cell>
        </row>
        <row r="63">
          <cell r="G63" t="str">
            <v>コーチ４</v>
          </cell>
        </row>
        <row r="64">
          <cell r="G64" t="str">
            <v>準指導員</v>
          </cell>
        </row>
        <row r="65">
          <cell r="G65" t="str">
            <v>暫定資格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斎藤）"/>
      <sheetName val="ナガセケンコーカップ総合男子 (PC用)"/>
    </sheetNames>
    <sheetDataSet>
      <sheetData sheetId="0"/>
      <sheetData sheetId="1"/>
      <sheetData sheetId="2"/>
      <sheetData sheetId="3">
        <row r="29">
          <cell r="I29" t="str">
            <v>１チーム</v>
          </cell>
          <cell r="L29" t="str">
            <v>20,000</v>
          </cell>
          <cell r="O29" t="str">
            <v>円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3548-5A7A-4585-B6B0-0B10B8592267}">
  <sheetPr>
    <tabColor rgb="FF7030A0"/>
  </sheetPr>
  <dimension ref="A1:AL52"/>
  <sheetViews>
    <sheetView showGridLines="0" tabSelected="1" workbookViewId="0">
      <selection activeCell="AN22" sqref="AN22"/>
    </sheetView>
  </sheetViews>
  <sheetFormatPr defaultRowHeight="18.75" x14ac:dyDescent="0.4"/>
  <cols>
    <col min="1" max="39" width="2.625" customWidth="1"/>
  </cols>
  <sheetData>
    <row r="1" spans="2:38" s="1" customFormat="1" ht="4.5" customHeight="1" x14ac:dyDescent="0.4">
      <c r="B1" s="90"/>
      <c r="C1" s="90"/>
      <c r="D1" s="90"/>
      <c r="E1" s="90"/>
      <c r="F1" s="90"/>
      <c r="G1" s="90"/>
      <c r="H1" s="90"/>
      <c r="I1" s="90"/>
      <c r="J1" s="90"/>
    </row>
    <row r="2" spans="2:38" s="1" customFormat="1" ht="19.5" x14ac:dyDescent="0.4">
      <c r="AD2" s="91">
        <f>[2]申込書原稿!AD2</f>
        <v>44352</v>
      </c>
      <c r="AE2" s="91"/>
      <c r="AF2" s="91"/>
      <c r="AG2" s="91"/>
      <c r="AH2" s="91"/>
      <c r="AI2" s="91"/>
      <c r="AJ2" s="91"/>
      <c r="AK2" s="91"/>
      <c r="AL2" s="91"/>
    </row>
    <row r="3" spans="2:38" s="1" customFormat="1" ht="24" x14ac:dyDescent="0.4">
      <c r="B3" s="90" t="s">
        <v>0</v>
      </c>
      <c r="C3" s="90"/>
      <c r="D3" s="90"/>
      <c r="E3" s="90"/>
      <c r="F3" s="90"/>
      <c r="G3" s="90"/>
      <c r="H3" s="90"/>
      <c r="I3" s="90"/>
      <c r="J3" s="90"/>
      <c r="AD3" s="2"/>
      <c r="AE3" s="2"/>
      <c r="AF3" s="2"/>
      <c r="AG3" s="2"/>
      <c r="AH3" s="2"/>
      <c r="AI3" s="2"/>
      <c r="AJ3" s="2"/>
      <c r="AK3" s="2"/>
      <c r="AL3" s="2"/>
    </row>
    <row r="4" spans="2:38" s="1" customFormat="1" ht="18" customHeight="1" x14ac:dyDescent="0.4">
      <c r="AD4" s="57" t="s">
        <v>1</v>
      </c>
      <c r="AE4" s="57"/>
      <c r="AF4" s="57"/>
      <c r="AG4" s="57"/>
      <c r="AH4" s="57"/>
      <c r="AI4" s="57"/>
      <c r="AJ4" s="57"/>
      <c r="AK4" s="57"/>
      <c r="AL4" s="57"/>
    </row>
    <row r="5" spans="2:38" s="1" customFormat="1" ht="18" customHeight="1" x14ac:dyDescent="0.4">
      <c r="AD5" s="57" t="str">
        <f>[2]抽選会案内原稿!AD5</f>
        <v>理事長　増田恭</v>
      </c>
      <c r="AE5" s="57"/>
      <c r="AF5" s="57"/>
      <c r="AG5" s="57"/>
      <c r="AH5" s="57"/>
      <c r="AI5" s="57"/>
      <c r="AJ5" s="57"/>
      <c r="AK5" s="57"/>
      <c r="AL5" s="57"/>
    </row>
    <row r="6" spans="2:38" s="1" customFormat="1" ht="4.5" customHeight="1" x14ac:dyDescent="0.4"/>
    <row r="7" spans="2:38" s="1" customFormat="1" ht="42.75" customHeight="1" x14ac:dyDescent="0.4">
      <c r="F7" s="87" t="str">
        <f>CONCATENATE([2]申込書原稿!F7,[2]申込書原稿!H7,[2]申込書原稿!J7,[2]申込書原稿!M7)</f>
        <v>第22回ナイガイカップ男子大阪選手権大会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</row>
    <row r="8" spans="2:38" s="1" customFormat="1" ht="4.5" customHeight="1" x14ac:dyDescent="0.4"/>
    <row r="9" spans="2:38" s="1" customFormat="1" ht="19.5" customHeight="1" x14ac:dyDescent="0.4">
      <c r="D9" s="1" t="s">
        <v>2</v>
      </c>
    </row>
    <row r="10" spans="2:38" s="1" customFormat="1" ht="19.5" customHeight="1" x14ac:dyDescent="0.4">
      <c r="D10" s="1" t="str">
        <f>[2]申込書原稿!A12&amp;[2]申込書原稿!T12&amp;[2]申込書原稿!W12&amp;[2]申込書原稿!X12&amp;[2]申込書原稿!AD12</f>
        <v>つきましては、下記の参加申込書に必要事項を記入の上、2021年 6月18日（金）16時までに</v>
      </c>
    </row>
    <row r="11" spans="2:38" s="1" customFormat="1" ht="19.5" customHeight="1" x14ac:dyDescent="0.4">
      <c r="D11" s="1" t="str">
        <f>[2]申込書原稿!A13</f>
        <v>メールで申込頂きますようお願いいたします。</v>
      </c>
    </row>
    <row r="12" spans="2:38" s="1" customFormat="1" ht="4.5" customHeight="1" x14ac:dyDescent="0.4"/>
    <row r="13" spans="2:38" s="1" customFormat="1" ht="15" customHeight="1" x14ac:dyDescent="0.4">
      <c r="E13" s="1" t="s">
        <v>3</v>
      </c>
      <c r="F13" s="1" t="s">
        <v>4</v>
      </c>
    </row>
    <row r="14" spans="2:38" s="1" customFormat="1" ht="15" customHeight="1" x14ac:dyDescent="0.4">
      <c r="G14" s="1" t="s">
        <v>5</v>
      </c>
      <c r="R14" s="1" t="s">
        <v>6</v>
      </c>
      <c r="T14" s="3"/>
    </row>
    <row r="15" spans="2:38" s="1" customFormat="1" ht="15" customHeight="1" x14ac:dyDescent="0.4">
      <c r="G15" s="1" t="str">
        <f>[2]申込書原稿!G17</f>
        <v>〒５４３－００４２　大阪市天王寺区鳥ｹ辻１－３－２３　Ｋ’Ｓ　スクエア　４０１</v>
      </c>
      <c r="T15" s="3"/>
    </row>
    <row r="16" spans="2:38" s="1" customFormat="1" ht="15" customHeight="1" x14ac:dyDescent="0.4">
      <c r="E16" s="1" t="s">
        <v>3</v>
      </c>
      <c r="F16" s="1" t="s">
        <v>7</v>
      </c>
      <c r="K16" s="1" t="str">
        <f>[3]大会要項原稿!I29&amp;[3]大会要項原稿!L29&amp;[3]大会要項原稿!O29</f>
        <v>１チーム20,000円</v>
      </c>
      <c r="T16" s="3"/>
    </row>
    <row r="17" spans="1:38" s="1" customFormat="1" ht="15" customHeight="1" thickBot="1" x14ac:dyDescent="0.45">
      <c r="S17" s="4" t="s">
        <v>8</v>
      </c>
      <c r="T17" s="4"/>
      <c r="U17" s="4"/>
      <c r="V17" s="4"/>
      <c r="W17" s="4"/>
      <c r="X17" s="4"/>
    </row>
    <row r="18" spans="1:38" s="1" customFormat="1" ht="15" customHeight="1" x14ac:dyDescent="0.4">
      <c r="F18" s="5" t="s">
        <v>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S18" s="8" t="s">
        <v>9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8" s="1" customFormat="1" ht="15" customHeight="1" thickBot="1" x14ac:dyDescent="0.45">
      <c r="F19" s="81" t="s">
        <v>10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  <c r="S19" s="84" t="s">
        <v>11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6"/>
    </row>
    <row r="20" spans="1:38" s="1" customFormat="1" ht="9" customHeight="1" x14ac:dyDescent="0.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s="1" customFormat="1" ht="9" customHeight="1" x14ac:dyDescent="0.4"/>
    <row r="22" spans="1:38" s="1" customFormat="1" ht="39" customHeight="1" x14ac:dyDescent="0.4">
      <c r="F22" s="87" t="str">
        <f>F7</f>
        <v>第22回ナイガイカップ男子大阪選手権大会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</row>
    <row r="23" spans="1:38" s="1" customFormat="1" ht="5.25" customHeight="1" x14ac:dyDescent="0.4"/>
    <row r="24" spans="1:38" s="1" customFormat="1" ht="19.5" x14ac:dyDescent="0.4">
      <c r="E24" s="29" t="s">
        <v>12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AB24" s="13"/>
      <c r="AC24" s="14"/>
      <c r="AD24" s="14"/>
      <c r="AE24" s="14"/>
      <c r="AF24" s="14"/>
      <c r="AG24" s="14"/>
      <c r="AH24" s="14"/>
      <c r="AI24" s="14"/>
      <c r="AJ24" s="14"/>
      <c r="AK24" s="15"/>
    </row>
    <row r="25" spans="1:38" s="1" customFormat="1" ht="19.5" x14ac:dyDescent="0.4"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AB25" s="88" t="s">
        <v>13</v>
      </c>
      <c r="AC25" s="32"/>
      <c r="AD25" s="32"/>
      <c r="AE25" s="32"/>
      <c r="AF25" s="32"/>
      <c r="AG25" s="32"/>
      <c r="AH25" s="32"/>
      <c r="AI25" s="32"/>
      <c r="AJ25" s="32"/>
      <c r="AK25" s="89"/>
    </row>
    <row r="26" spans="1:38" s="1" customFormat="1" ht="19.5" x14ac:dyDescent="0.4">
      <c r="AB26" s="88"/>
      <c r="AC26" s="32"/>
      <c r="AD26" s="32"/>
      <c r="AE26" s="32"/>
      <c r="AF26" s="32"/>
      <c r="AG26" s="32"/>
      <c r="AH26" s="32"/>
      <c r="AI26" s="32"/>
      <c r="AJ26" s="32"/>
      <c r="AK26" s="89"/>
    </row>
    <row r="27" spans="1:38" s="1" customFormat="1" ht="20.25" customHeight="1" x14ac:dyDescent="0.4">
      <c r="O27" s="32"/>
      <c r="P27" s="32"/>
      <c r="S27" s="1" t="s">
        <v>14</v>
      </c>
      <c r="V27" s="1" t="s">
        <v>15</v>
      </c>
      <c r="Y27" s="1" t="s">
        <v>16</v>
      </c>
      <c r="AB27" s="16"/>
      <c r="AD27" s="32" t="s">
        <v>17</v>
      </c>
      <c r="AE27" s="32"/>
      <c r="AF27" s="32"/>
      <c r="AG27" s="32"/>
      <c r="AH27" s="32"/>
      <c r="AI27" s="32"/>
      <c r="AK27" s="17"/>
    </row>
    <row r="28" spans="1:38" s="1" customFormat="1" ht="8.25" customHeight="1" x14ac:dyDescent="0.4">
      <c r="AB28" s="16"/>
      <c r="AD28" s="32"/>
      <c r="AE28" s="32"/>
      <c r="AF28" s="32"/>
      <c r="AG28" s="32"/>
      <c r="AH28" s="32"/>
      <c r="AI28" s="32"/>
      <c r="AK28" s="17"/>
    </row>
    <row r="29" spans="1:38" s="1" customFormat="1" ht="8.25" customHeight="1" x14ac:dyDescent="0.4">
      <c r="AB29" s="16"/>
      <c r="AK29" s="17"/>
    </row>
    <row r="30" spans="1:38" s="1" customFormat="1" ht="19.5" x14ac:dyDescent="0.4">
      <c r="A30" s="44" t="s">
        <v>18</v>
      </c>
      <c r="B30" s="54"/>
      <c r="C30" s="54"/>
      <c r="D30" s="54"/>
      <c r="E30" s="54"/>
      <c r="F30" s="54"/>
      <c r="G30" s="54"/>
      <c r="H30" s="55"/>
      <c r="I30" s="75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/>
      <c r="AB30" s="16"/>
      <c r="AK30" s="17"/>
    </row>
    <row r="31" spans="1:38" s="1" customFormat="1" ht="19.5" x14ac:dyDescent="0.4">
      <c r="A31" s="59"/>
      <c r="B31" s="60"/>
      <c r="C31" s="60"/>
      <c r="D31" s="60"/>
      <c r="E31" s="60"/>
      <c r="F31" s="60"/>
      <c r="G31" s="60"/>
      <c r="H31" s="61"/>
      <c r="I31" s="78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80"/>
      <c r="AB31" s="16"/>
      <c r="AK31" s="17"/>
    </row>
    <row r="32" spans="1:38" s="1" customFormat="1" ht="19.5" x14ac:dyDescent="0.4">
      <c r="A32" s="44" t="s">
        <v>19</v>
      </c>
      <c r="B32" s="54"/>
      <c r="C32" s="54"/>
      <c r="D32" s="54"/>
      <c r="E32" s="54"/>
      <c r="F32" s="54"/>
      <c r="G32" s="54"/>
      <c r="H32" s="55"/>
      <c r="I32" s="75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7"/>
      <c r="AB32" s="16"/>
      <c r="AK32" s="17"/>
    </row>
    <row r="33" spans="1:37" s="1" customFormat="1" ht="19.5" x14ac:dyDescent="0.4">
      <c r="A33" s="59"/>
      <c r="B33" s="60"/>
      <c r="C33" s="60"/>
      <c r="D33" s="60"/>
      <c r="E33" s="60"/>
      <c r="F33" s="60"/>
      <c r="G33" s="60"/>
      <c r="H33" s="61"/>
      <c r="I33" s="78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AB33" s="16"/>
      <c r="AK33" s="17"/>
    </row>
    <row r="34" spans="1:37" s="1" customFormat="1" ht="16.5" customHeight="1" x14ac:dyDescent="0.4">
      <c r="A34" s="44" t="s">
        <v>20</v>
      </c>
      <c r="B34" s="54"/>
      <c r="C34" s="54"/>
      <c r="D34" s="54"/>
      <c r="E34" s="54"/>
      <c r="F34" s="54"/>
      <c r="G34" s="54"/>
      <c r="H34" s="55"/>
      <c r="I34" s="75"/>
      <c r="J34" s="76"/>
      <c r="K34" s="76"/>
      <c r="L34" s="76"/>
      <c r="M34" s="76"/>
      <c r="N34" s="76"/>
      <c r="O34" s="76"/>
      <c r="P34" s="76"/>
      <c r="Q34" s="14"/>
      <c r="R34" s="14"/>
      <c r="S34" s="14"/>
      <c r="T34" s="14"/>
      <c r="U34" s="14"/>
      <c r="V34" s="14"/>
      <c r="W34" s="14"/>
      <c r="X34" s="14"/>
      <c r="Y34" s="15"/>
      <c r="AB34" s="16"/>
      <c r="AK34" s="17"/>
    </row>
    <row r="35" spans="1:37" s="1" customFormat="1" ht="16.5" customHeight="1" x14ac:dyDescent="0.4">
      <c r="A35" s="59"/>
      <c r="B35" s="60"/>
      <c r="C35" s="60"/>
      <c r="D35" s="60"/>
      <c r="E35" s="60"/>
      <c r="F35" s="60"/>
      <c r="G35" s="60"/>
      <c r="H35" s="61"/>
      <c r="I35" s="78"/>
      <c r="J35" s="79"/>
      <c r="K35" s="79"/>
      <c r="L35" s="79"/>
      <c r="M35" s="79"/>
      <c r="N35" s="79"/>
      <c r="O35" s="79"/>
      <c r="P35" s="79"/>
      <c r="Q35" s="18" t="s">
        <v>21</v>
      </c>
      <c r="R35" s="79"/>
      <c r="S35" s="79"/>
      <c r="T35" s="79"/>
      <c r="U35" s="79"/>
      <c r="V35" s="79"/>
      <c r="W35" s="79"/>
      <c r="X35" s="79"/>
      <c r="Y35" s="80"/>
      <c r="AB35" s="16"/>
      <c r="AK35" s="17"/>
    </row>
    <row r="36" spans="1:37" s="1" customFormat="1" ht="16.5" customHeight="1" x14ac:dyDescent="0.4">
      <c r="A36" s="35" t="s">
        <v>22</v>
      </c>
      <c r="B36" s="36"/>
      <c r="C36" s="36"/>
      <c r="D36" s="36"/>
      <c r="E36" s="36"/>
      <c r="F36" s="36"/>
      <c r="G36" s="36"/>
      <c r="H36" s="37"/>
      <c r="I36" s="44" t="s">
        <v>23</v>
      </c>
      <c r="J36" s="45"/>
      <c r="K36" s="46"/>
      <c r="L36" s="19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AB36" s="16"/>
      <c r="AK36" s="17"/>
    </row>
    <row r="37" spans="1:37" ht="16.5" customHeight="1" x14ac:dyDescent="0.4">
      <c r="A37" s="38"/>
      <c r="B37" s="39"/>
      <c r="C37" s="39"/>
      <c r="D37" s="39"/>
      <c r="E37" s="39"/>
      <c r="F37" s="39"/>
      <c r="G37" s="39"/>
      <c r="H37" s="40"/>
      <c r="I37" s="47"/>
      <c r="J37" s="48"/>
      <c r="K37" s="49"/>
      <c r="L37" s="20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  <c r="AB37" s="21"/>
      <c r="AK37" s="22"/>
    </row>
    <row r="38" spans="1:37" ht="16.5" customHeight="1" x14ac:dyDescent="0.4">
      <c r="A38" s="38"/>
      <c r="B38" s="39"/>
      <c r="C38" s="39"/>
      <c r="D38" s="39"/>
      <c r="E38" s="39"/>
      <c r="F38" s="39"/>
      <c r="G38" s="39"/>
      <c r="H38" s="40"/>
      <c r="I38" s="44" t="s">
        <v>24</v>
      </c>
      <c r="J38" s="54"/>
      <c r="K38" s="55"/>
      <c r="L38" s="19" t="s">
        <v>25</v>
      </c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3"/>
      <c r="AB38" s="21"/>
      <c r="AK38" s="22"/>
    </row>
    <row r="39" spans="1:37" ht="16.5" customHeight="1" x14ac:dyDescent="0.4">
      <c r="A39" s="38"/>
      <c r="B39" s="39"/>
      <c r="C39" s="39"/>
      <c r="D39" s="39"/>
      <c r="E39" s="39"/>
      <c r="F39" s="39"/>
      <c r="G39" s="39"/>
      <c r="H39" s="40"/>
      <c r="I39" s="56"/>
      <c r="J39" s="57"/>
      <c r="K39" s="58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  <c r="AB39" s="21"/>
      <c r="AK39" s="22"/>
    </row>
    <row r="40" spans="1:37" ht="17.25" customHeight="1" x14ac:dyDescent="0.4">
      <c r="A40" s="38"/>
      <c r="B40" s="39"/>
      <c r="C40" s="39"/>
      <c r="D40" s="39"/>
      <c r="E40" s="39"/>
      <c r="F40" s="39"/>
      <c r="G40" s="39"/>
      <c r="H40" s="40"/>
      <c r="I40" s="59"/>
      <c r="J40" s="60"/>
      <c r="K40" s="61"/>
      <c r="L40" s="20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7"/>
      <c r="AB40" s="21"/>
      <c r="AK40" s="22"/>
    </row>
    <row r="41" spans="1:37" ht="17.25" customHeight="1" x14ac:dyDescent="0.4">
      <c r="A41" s="38"/>
      <c r="B41" s="39"/>
      <c r="C41" s="39"/>
      <c r="D41" s="39"/>
      <c r="E41" s="39"/>
      <c r="F41" s="39"/>
      <c r="G41" s="39"/>
      <c r="H41" s="40"/>
      <c r="I41" s="68" t="s">
        <v>26</v>
      </c>
      <c r="J41" s="45"/>
      <c r="K41" s="46"/>
      <c r="L41" s="6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1"/>
      <c r="AB41" s="21"/>
      <c r="AK41" s="22"/>
    </row>
    <row r="42" spans="1:37" ht="13.5" customHeight="1" x14ac:dyDescent="0.4">
      <c r="A42" s="38"/>
      <c r="B42" s="39"/>
      <c r="C42" s="39"/>
      <c r="D42" s="39"/>
      <c r="E42" s="39"/>
      <c r="F42" s="39"/>
      <c r="G42" s="39"/>
      <c r="H42" s="40"/>
      <c r="I42" s="47"/>
      <c r="J42" s="48"/>
      <c r="K42" s="49"/>
      <c r="L42" s="72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4"/>
      <c r="AB42" s="21"/>
      <c r="AK42" s="22"/>
    </row>
    <row r="43" spans="1:37" ht="13.5" customHeight="1" x14ac:dyDescent="0.4">
      <c r="A43" s="38"/>
      <c r="B43" s="39"/>
      <c r="C43" s="39"/>
      <c r="D43" s="39"/>
      <c r="E43" s="39"/>
      <c r="F43" s="39"/>
      <c r="G43" s="39"/>
      <c r="H43" s="40"/>
      <c r="I43" s="68" t="str">
        <f>[2]申込書原稿!I49</f>
        <v>mail</v>
      </c>
      <c r="J43" s="45"/>
      <c r="K43" s="46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AB43" s="21"/>
      <c r="AK43" s="22"/>
    </row>
    <row r="44" spans="1:37" x14ac:dyDescent="0.4">
      <c r="A44" s="41"/>
      <c r="B44" s="42"/>
      <c r="C44" s="42"/>
      <c r="D44" s="42"/>
      <c r="E44" s="42"/>
      <c r="F44" s="42"/>
      <c r="G44" s="42"/>
      <c r="H44" s="43"/>
      <c r="I44" s="47"/>
      <c r="J44" s="48"/>
      <c r="K44" s="49"/>
      <c r="L44" s="72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4"/>
      <c r="AB44" s="21"/>
      <c r="AK44" s="22"/>
    </row>
    <row r="45" spans="1:37" ht="19.5" x14ac:dyDescent="0.4">
      <c r="A45" s="23"/>
      <c r="B45" s="23"/>
      <c r="C45" s="23"/>
      <c r="D45" s="23"/>
      <c r="E45" s="23"/>
      <c r="F45" s="23"/>
      <c r="G45" s="23"/>
      <c r="H45" s="23"/>
      <c r="I45" s="24"/>
      <c r="J45" s="24"/>
      <c r="K45" s="24"/>
      <c r="AB45" s="21"/>
      <c r="AK45" s="22"/>
    </row>
    <row r="46" spans="1:37" ht="13.5" customHeight="1" x14ac:dyDescent="0.4">
      <c r="A46" s="23"/>
      <c r="B46" s="23"/>
      <c r="C46" s="23"/>
      <c r="D46" s="23"/>
      <c r="E46" s="23"/>
      <c r="F46" s="23"/>
      <c r="G46" s="23"/>
      <c r="H46" s="23"/>
      <c r="I46" s="24"/>
      <c r="J46" s="24"/>
      <c r="K46" s="24"/>
      <c r="AB46" s="21"/>
      <c r="AC46" s="28"/>
      <c r="AD46" s="28"/>
      <c r="AE46" s="28"/>
      <c r="AF46" s="28"/>
      <c r="AG46" s="28"/>
      <c r="AH46" s="28"/>
      <c r="AI46" s="28"/>
      <c r="AJ46" s="28"/>
      <c r="AK46" s="22"/>
    </row>
    <row r="47" spans="1:37" ht="13.5" customHeight="1" x14ac:dyDescent="0.4">
      <c r="A47" s="23"/>
      <c r="B47" s="23"/>
      <c r="C47" s="23"/>
      <c r="D47" s="23"/>
      <c r="E47" s="23"/>
      <c r="F47" s="23"/>
      <c r="G47" s="23"/>
      <c r="H47" s="23"/>
      <c r="I47" s="24"/>
      <c r="J47" s="24"/>
      <c r="K47" s="24"/>
      <c r="AB47" s="21"/>
      <c r="AC47" s="28"/>
      <c r="AD47" s="28"/>
      <c r="AE47" s="28"/>
      <c r="AF47" s="28"/>
      <c r="AG47" s="28"/>
      <c r="AH47" s="28"/>
      <c r="AI47" s="28"/>
      <c r="AJ47" s="28"/>
      <c r="AK47" s="22"/>
    </row>
    <row r="48" spans="1:37" ht="13.5" customHeight="1" x14ac:dyDescent="0.4">
      <c r="A48" s="29" t="str">
        <f>[2]申込書原稿!A54</f>
        <v>支部責任者名</v>
      </c>
      <c r="B48" s="29"/>
      <c r="C48" s="29"/>
      <c r="D48" s="29"/>
      <c r="E48" s="29"/>
      <c r="F48" s="29"/>
      <c r="G48" s="29"/>
      <c r="H48" s="29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AB48" s="21"/>
      <c r="AC48" s="28"/>
      <c r="AD48" s="28"/>
      <c r="AE48" s="28"/>
      <c r="AF48" s="28"/>
      <c r="AG48" s="28"/>
      <c r="AH48" s="28"/>
      <c r="AI48" s="28"/>
      <c r="AJ48" s="28"/>
      <c r="AK48" s="22"/>
    </row>
    <row r="49" spans="1:37" x14ac:dyDescent="0.4">
      <c r="A49" s="29"/>
      <c r="B49" s="29"/>
      <c r="C49" s="29"/>
      <c r="D49" s="29"/>
      <c r="E49" s="29"/>
      <c r="F49" s="29"/>
      <c r="G49" s="29"/>
      <c r="H49" s="29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X49" s="32" t="s">
        <v>27</v>
      </c>
      <c r="Y49" s="33"/>
      <c r="AB49" s="21"/>
      <c r="AC49" s="28"/>
      <c r="AD49" s="28"/>
      <c r="AE49" s="28"/>
      <c r="AF49" s="28"/>
      <c r="AG49" s="28"/>
      <c r="AH49" s="28"/>
      <c r="AI49" s="28"/>
      <c r="AJ49" s="28"/>
      <c r="AK49" s="22"/>
    </row>
    <row r="50" spans="1:37" ht="19.5" thickBot="1" x14ac:dyDescent="0.45">
      <c r="A50" s="29"/>
      <c r="B50" s="29"/>
      <c r="C50" s="29"/>
      <c r="D50" s="29"/>
      <c r="E50" s="29"/>
      <c r="F50" s="29"/>
      <c r="G50" s="29"/>
      <c r="H50" s="29"/>
      <c r="I50" s="25"/>
      <c r="J50" s="2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25"/>
      <c r="X50" s="34"/>
      <c r="Y50" s="34"/>
      <c r="AB50" s="21"/>
      <c r="AC50" s="28"/>
      <c r="AD50" s="28"/>
      <c r="AE50" s="28"/>
      <c r="AF50" s="28"/>
      <c r="AG50" s="28"/>
      <c r="AH50" s="28"/>
      <c r="AI50" s="28"/>
      <c r="AJ50" s="28"/>
      <c r="AK50" s="22"/>
    </row>
    <row r="51" spans="1:37" x14ac:dyDescent="0.4">
      <c r="AB51" s="21"/>
      <c r="AC51" s="28"/>
      <c r="AD51" s="28"/>
      <c r="AE51" s="28"/>
      <c r="AF51" s="28"/>
      <c r="AG51" s="28"/>
      <c r="AH51" s="28"/>
      <c r="AI51" s="28"/>
      <c r="AJ51" s="28"/>
      <c r="AK51" s="22"/>
    </row>
    <row r="52" spans="1:37" x14ac:dyDescent="0.4">
      <c r="AB52" s="26"/>
      <c r="AC52" s="20"/>
      <c r="AD52" s="20"/>
      <c r="AE52" s="20"/>
      <c r="AF52" s="20"/>
      <c r="AG52" s="20"/>
      <c r="AH52" s="20"/>
      <c r="AI52" s="20"/>
      <c r="AJ52" s="20"/>
      <c r="AK52" s="27"/>
    </row>
  </sheetData>
  <mergeCells count="33">
    <mergeCell ref="O27:P27"/>
    <mergeCell ref="AD27:AI28"/>
    <mergeCell ref="B1:J1"/>
    <mergeCell ref="AD2:AL2"/>
    <mergeCell ref="B3:J3"/>
    <mergeCell ref="AD4:AL4"/>
    <mergeCell ref="AD5:AL5"/>
    <mergeCell ref="F7:AF7"/>
    <mergeCell ref="F19:Q19"/>
    <mergeCell ref="S19:AF19"/>
    <mergeCell ref="F22:AF22"/>
    <mergeCell ref="E24:Y25"/>
    <mergeCell ref="AB25:AK26"/>
    <mergeCell ref="A30:H31"/>
    <mergeCell ref="I30:Y31"/>
    <mergeCell ref="A32:H33"/>
    <mergeCell ref="I32:Y33"/>
    <mergeCell ref="A34:H35"/>
    <mergeCell ref="I34:P35"/>
    <mergeCell ref="R35:Y35"/>
    <mergeCell ref="AC46:AJ51"/>
    <mergeCell ref="A48:H50"/>
    <mergeCell ref="K48:V50"/>
    <mergeCell ref="X49:Y50"/>
    <mergeCell ref="A36:H44"/>
    <mergeCell ref="I36:K37"/>
    <mergeCell ref="M36:Y37"/>
    <mergeCell ref="I38:K40"/>
    <mergeCell ref="M38:Y40"/>
    <mergeCell ref="I41:K42"/>
    <mergeCell ref="L41:Y42"/>
    <mergeCell ref="I43:K44"/>
    <mergeCell ref="L43:Y44"/>
  </mergeCells>
  <phoneticPr fontId="2"/>
  <pageMargins left="0.25" right="0.25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申込書（HP）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2021-06-05T09:07:31Z</dcterms:created>
  <dcterms:modified xsi:type="dcterms:W3CDTF">2021-06-05T09:43:05Z</dcterms:modified>
</cp:coreProperties>
</file>