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2\2022実年\"/>
    </mc:Choice>
  </mc:AlternateContent>
  <xr:revisionPtr revIDLastSave="0" documentId="8_{3402AED6-7122-4C38-A60C-4CB4FD9D65BF}" xr6:coauthVersionLast="47" xr6:coauthVersionMax="47" xr10:uidLastSave="{00000000-0000-0000-0000-000000000000}"/>
  <bookViews>
    <workbookView xWindow="-120" yWindow="-120" windowWidth="20730" windowHeight="11160" xr2:uid="{FB39943A-77D4-481A-AD2B-95A606E542FA}"/>
  </bookViews>
  <sheets>
    <sheet name="申込書（印刷用）" sheetId="1" r:id="rId1"/>
  </sheets>
  <externalReferences>
    <externalReference r:id="rId2"/>
    <externalReference r:id="rId3"/>
  </externalReferences>
  <definedNames>
    <definedName name="_xlnm.Print_Area" localSheetId="0">'申込書（印刷用）'!$A$1:$AL$59</definedName>
    <definedName name="左右リスト">'[1]実年 (PC用)'!#REF!</definedName>
    <definedName name="指導者資格">'[1]実年 (PC用)'!$H$69:$I$74</definedName>
    <definedName name="打ち方リスト">'[2]実年 (PC用)'!$I$55:$I$57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K21" i="1"/>
  <c r="K20" i="1"/>
  <c r="E12" i="1"/>
  <c r="F7" i="1"/>
  <c r="F29" i="1" s="1"/>
  <c r="AD5" i="1"/>
  <c r="AD2" i="1"/>
</calcChain>
</file>

<file path=xl/sharedStrings.xml><?xml version="1.0" encoding="utf-8"?>
<sst xmlns="http://schemas.openxmlformats.org/spreadsheetml/2006/main" count="46" uniqueCount="41">
  <si>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</si>
  <si>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</si>
  <si>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</si>
  <si>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</si>
  <si>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メールで申込頂きますようお願いいたします。</t>
    <rPh sb="4" eb="6">
      <t>モウシコミ</t>
    </rPh>
    <rPh sb="6" eb="7">
      <t>イタダ</t>
    </rPh>
    <rPh sb="13" eb="14">
      <t>ネガイ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</si>
  <si>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</si>
  <si>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</si>
  <si>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メールアドレスE-mail:sf-osaka@juno.ocn.ne.jp</t>
    <rPh sb="0" eb="3">
      <t>オオサカフ</t>
    </rPh>
    <rPh sb="9" eb="11">
      <t>キョウカイ</t>
    </rPh>
    <phoneticPr fontId="2"/>
  </si>
  <si>
    <t>〒543-0042　大阪市天王寺区鳥ｹ辻1-3-23K’Sスクエア401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</si>
  <si>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参加費</t>
    <rPh sb="0" eb="3">
      <t>サンカヒ</t>
    </rPh>
    <phoneticPr fontId="2"/>
  </si>
  <si>
    <t>円</t>
    <rPh sb="0" eb="1">
      <t>エン</t>
    </rPh>
    <phoneticPr fontId="2"/>
  </si>
  <si>
    <t>ﾁｰﾑ登録料</t>
    <rPh sb="3" eb="6">
      <t>トウロクリョウ</t>
    </rPh>
    <phoneticPr fontId="2"/>
  </si>
  <si>
    <t>選手登録料</t>
    <rPh sb="0" eb="2">
      <t>センシュ</t>
    </rPh>
    <rPh sb="2" eb="4">
      <t>トウロク</t>
    </rPh>
    <rPh sb="4" eb="5">
      <t>リョウ</t>
    </rPh>
    <phoneticPr fontId="2"/>
  </si>
  <si>
    <t>（監督・コーチ・選手）×300円（参加料と共に払込してください）</t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</si>
  <si>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</si>
  <si>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</si>
  <si>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BIZ UD明朝 Medium"/>
        <family val="1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</si>
  <si>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</si>
  <si>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</si>
  <si>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</si>
  <si>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</si>
  <si>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</si>
  <si>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</si>
  <si>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</si>
  <si>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</si>
  <si>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</si>
  <si>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</si>
  <si>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</si>
  <si>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</si>
  <si>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</si>
  <si>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</si>
  <si>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</si>
  <si>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</si>
  <si>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</si>
  <si>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</si>
  <si>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</si>
  <si>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</si>
  <si>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BIZ UD明朝 Medium"/>
        <family val="1"/>
        <charset val="128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</si>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</sst>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2"/>
      <color rgb="FFFF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6</xdr:row>
      <xdr:rowOff>142875</xdr:rowOff>
    </xdr:from>
    <xdr:to>
      <xdr:col>45</xdr:col>
      <xdr:colOff>542925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307FA18A-0FBD-4AA4-A9E1-B582BFFD980B}"/>
            </a:ext>
          </a:extLst>
        </xdr:cNvPr>
        <xdr:cNvSpPr/>
      </xdr:nvSpPr>
      <xdr:spPr>
        <a:xfrm>
          <a:off x="9172575" y="1181100"/>
          <a:ext cx="3286125" cy="1438275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  <xdr:twoCellAnchor>
    <xdr:from>
      <xdr:col>6</xdr:col>
      <xdr:colOff>190500</xdr:colOff>
      <xdr:row>3</xdr:row>
      <xdr:rowOff>209550</xdr:rowOff>
    </xdr:from>
    <xdr:to>
      <xdr:col>29</xdr:col>
      <xdr:colOff>180975</xdr:colOff>
      <xdr:row>26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FA99B2B-CC53-4318-B326-3D8B4F8D4B5A}"/>
            </a:ext>
          </a:extLst>
        </xdr:cNvPr>
        <xdr:cNvSpPr/>
      </xdr:nvSpPr>
      <xdr:spPr>
        <a:xfrm>
          <a:off x="1390650" y="676275"/>
          <a:ext cx="4591050" cy="4152900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3455;&#24180;&#65289;&#22823;&#20250;&#35201;&#38917;&#31561;&#20316;&#25104;&#21407;&#31295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2823;&#38442;&#12477;&#12501;&#12488;&#12508;&#12540;&#12523;&#21332;&#20250;\&#20107;&#26989;&#38306;&#20418;\&#21508;&#31278;&#22823;&#20250;\&#23455;&#24180;\2015\&#12503;&#12525;&#25522;&#3661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用)"/>
      <sheetName val="抽選会案内原稿"/>
      <sheetName val="抽選会案内（印刷用）"/>
      <sheetName val="抽選会案内 (理事用)"/>
      <sheetName val="申込書原稿"/>
      <sheetName val="申込書（印刷用）"/>
      <sheetName val="実年 (PC用)"/>
    </sheetNames>
    <sheetDataSet>
      <sheetData sheetId="0">
        <row r="19">
          <cell r="B19" t="str">
            <v>17,000</v>
          </cell>
        </row>
        <row r="20">
          <cell r="B20" t="str">
            <v>6,000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44702</v>
          </cell>
        </row>
        <row r="7">
          <cell r="F7" t="str">
            <v>第</v>
          </cell>
          <cell r="H7" t="str">
            <v>31</v>
          </cell>
          <cell r="J7" t="str">
            <v>回</v>
          </cell>
          <cell r="M7" t="str">
            <v>全日本実年ソフトボール大会</v>
          </cell>
        </row>
        <row r="12">
          <cell r="A12" t="str">
            <v>つきましては、下記の参加申込書に必要事項を記入の上、</v>
          </cell>
          <cell r="V12" t="str">
            <v>2022</v>
          </cell>
          <cell r="W12" t="str">
            <v>年</v>
          </cell>
          <cell r="X12" t="str">
            <v>6月10日（金）</v>
          </cell>
          <cell r="AD12" t="str">
            <v>１６時までに</v>
          </cell>
        </row>
      </sheetData>
      <sheetData sheetId="10"/>
      <sheetData sheetId="11">
        <row r="69">
          <cell r="H69" t="str">
            <v>コーチ１</v>
          </cell>
        </row>
        <row r="70">
          <cell r="H70" t="str">
            <v>コーチ２</v>
          </cell>
        </row>
        <row r="71">
          <cell r="H71" t="str">
            <v>コーチ３</v>
          </cell>
        </row>
        <row r="72">
          <cell r="H72" t="str">
            <v>コーチ４</v>
          </cell>
        </row>
        <row r="73">
          <cell r="H73" t="str">
            <v>スタートコーチ</v>
          </cell>
        </row>
        <row r="74">
          <cell r="H74" t="str">
            <v>準指導員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年"/>
      <sheetName val="実年 (PC用)"/>
    </sheetNames>
    <sheetDataSet>
      <sheetData sheetId="0"/>
      <sheetData sheetId="1">
        <row r="55">
          <cell r="I55" t="str">
            <v>右</v>
          </cell>
        </row>
        <row r="56">
          <cell r="I56" t="str">
            <v>左</v>
          </cell>
        </row>
        <row r="57">
          <cell r="I57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C3BF-52EC-41AA-9AEE-A9E0361193DF}">
  <sheetPr>
    <tabColor rgb="FF7030A0"/>
  </sheetPr>
  <dimension ref="A1:AL60"/>
  <sheetViews>
    <sheetView showGridLines="0" tabSelected="1" view="pageBreakPreview" zoomScale="90" zoomScaleNormal="100" zoomScaleSheetLayoutView="90" workbookViewId="0">
      <selection activeCell="R35" sqref="R35"/>
    </sheetView>
  </sheetViews>
  <sheetFormatPr defaultColWidth="9" defaultRowHeight="13.5" x14ac:dyDescent="0.4"/>
  <cols>
    <col min="1" max="39" width="2.625" style="62" customWidth="1"/>
    <col min="40" max="16384" width="9" style="62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4.25" x14ac:dyDescent="0.4">
      <c r="AD2" s="3">
        <f>[1]申込書原稿!AD2</f>
        <v>44702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16.5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26.25" customHeight="1" x14ac:dyDescent="0.4">
      <c r="F7" s="6" t="str">
        <f>CONCATENATE([1]申込書原稿!F7,[1]申込書原稿!H7,[1]申込書原稿!J7,[1]申込書原稿!M7)</f>
        <v>第31回全日本実年ソフトボール大会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"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11.25" customHeight="1" x14ac:dyDescent="0.4"/>
    <row r="11" spans="2:38" s="2" customFormat="1" ht="19.5" customHeight="1" x14ac:dyDescent="0.4">
      <c r="F11" s="2" t="s">
        <v>3</v>
      </c>
    </row>
    <row r="12" spans="2:38" s="2" customFormat="1" ht="19.5" customHeight="1" x14ac:dyDescent="0.4">
      <c r="E12" s="2" t="str">
        <f>CONCATENATE([1]申込書原稿!A12,[1]申込書原稿!T12,[1]申込書原稿!V12,[1]申込書原稿!W12,[1]申込書原稿!X12,[1]申込書原稿!AD12)</f>
        <v>つきましては、下記の参加申込書に必要事項を記入の上、2022年6月10日（金）１６時までに</v>
      </c>
    </row>
    <row r="13" spans="2:38" s="2" customFormat="1" ht="19.5" customHeight="1" x14ac:dyDescent="0.4">
      <c r="E13" s="2" t="s">
        <v>4</v>
      </c>
    </row>
    <row r="14" spans="2:38" s="2" customFormat="1" ht="9.75" customHeight="1" x14ac:dyDescent="0.4"/>
    <row r="15" spans="2:38" s="2" customFormat="1" ht="9.75" customHeight="1" x14ac:dyDescent="0.4"/>
    <row r="16" spans="2:38" s="2" customFormat="1" ht="9.75" customHeight="1" x14ac:dyDescent="0.4"/>
    <row r="17" spans="1:38" s="2" customFormat="1" ht="9.75" customHeight="1" x14ac:dyDescent="0.4"/>
    <row r="18" spans="1:38" s="2" customFormat="1" ht="12" customHeight="1" x14ac:dyDescent="0.4">
      <c r="D18" s="2" t="s">
        <v>5</v>
      </c>
      <c r="E18" s="8" t="s">
        <v>6</v>
      </c>
      <c r="F18" s="8"/>
      <c r="G18" s="8"/>
      <c r="I18" s="2" t="s">
        <v>7</v>
      </c>
    </row>
    <row r="19" spans="1:38" s="2" customFormat="1" ht="15" customHeight="1" x14ac:dyDescent="0.4">
      <c r="I19" s="2" t="s">
        <v>8</v>
      </c>
    </row>
    <row r="20" spans="1:38" s="2" customFormat="1" ht="15" customHeight="1" x14ac:dyDescent="0.4">
      <c r="D20" s="2" t="s">
        <v>5</v>
      </c>
      <c r="E20" s="9" t="s">
        <v>9</v>
      </c>
      <c r="F20" s="9"/>
      <c r="G20" s="9"/>
      <c r="K20" s="10" t="str">
        <f>[1]年度別変更横目記入一覧!B19</f>
        <v>17,000</v>
      </c>
      <c r="L20" s="11"/>
      <c r="M20" s="11"/>
      <c r="N20" s="11"/>
      <c r="O20" s="2" t="s">
        <v>10</v>
      </c>
      <c r="U20" s="12"/>
    </row>
    <row r="21" spans="1:38" s="2" customFormat="1" ht="15" customHeight="1" x14ac:dyDescent="0.4">
      <c r="D21" s="2" t="s">
        <v>5</v>
      </c>
      <c r="E21" s="2" t="s">
        <v>11</v>
      </c>
      <c r="F21" s="13"/>
      <c r="G21" s="14"/>
      <c r="K21" s="10" t="str">
        <f>[1]年度別変更横目記入一覧!B20</f>
        <v>6,000</v>
      </c>
      <c r="L21" s="11"/>
      <c r="M21" s="11"/>
      <c r="N21" s="11"/>
      <c r="O21" s="2" t="s">
        <v>10</v>
      </c>
      <c r="U21" s="12"/>
    </row>
    <row r="22" spans="1:38" s="2" customFormat="1" ht="15" customHeight="1" x14ac:dyDescent="0.4">
      <c r="D22" s="2" t="s">
        <v>5</v>
      </c>
      <c r="E22" s="2" t="s">
        <v>12</v>
      </c>
      <c r="K22" s="2" t="s">
        <v>13</v>
      </c>
      <c r="T22" s="12"/>
    </row>
    <row r="23" spans="1:38" s="2" customFormat="1" ht="15" customHeight="1" thickBot="1" x14ac:dyDescent="0.45">
      <c r="S23" s="15" t="s">
        <v>14</v>
      </c>
      <c r="T23" s="15"/>
      <c r="U23" s="15"/>
      <c r="V23" s="15"/>
      <c r="W23" s="15"/>
      <c r="X23" s="15"/>
    </row>
    <row r="24" spans="1:38" s="2" customFormat="1" ht="15" customHeight="1" x14ac:dyDescent="0.4">
      <c r="F24" s="16" t="s">
        <v>15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S24" s="19" t="s">
        <v>15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</row>
    <row r="25" spans="1:38" s="2" customFormat="1" ht="15" customHeight="1" thickBot="1" x14ac:dyDescent="0.45">
      <c r="F25" s="22" t="s">
        <v>16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S25" s="25" t="s">
        <v>17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7"/>
    </row>
    <row r="26" spans="1:38" s="2" customFormat="1" ht="15" customHeight="1" x14ac:dyDescent="0.4"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8" s="2" customFormat="1" ht="9" customHeight="1" x14ac:dyDescent="0.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s="2" customFormat="1" ht="9" customHeight="1" x14ac:dyDescent="0.4"/>
    <row r="29" spans="1:38" s="2" customFormat="1" ht="30.75" customHeight="1" x14ac:dyDescent="0.4">
      <c r="F29" s="6" t="str">
        <f>F7</f>
        <v>第31回全日本実年ソフトボール大会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8" s="2" customFormat="1" ht="14.25" customHeight="1" x14ac:dyDescent="0.4">
      <c r="H30" s="7" t="str">
        <f>H8</f>
        <v>大阪府予選会抽選会 参加申込書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8" s="2" customFormat="1" ht="14.25" customHeight="1" x14ac:dyDescent="0.4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8" s="2" customFormat="1" ht="14.25" x14ac:dyDescent="0.4">
      <c r="E32" s="7" t="s">
        <v>18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B32" s="32"/>
      <c r="AC32" s="33"/>
      <c r="AD32" s="33"/>
      <c r="AE32" s="33"/>
      <c r="AF32" s="33"/>
      <c r="AG32" s="33"/>
      <c r="AH32" s="33"/>
      <c r="AI32" s="33"/>
      <c r="AJ32" s="33"/>
      <c r="AK32" s="34"/>
    </row>
    <row r="33" spans="1:37" s="2" customFormat="1" ht="14.25" x14ac:dyDescent="0.4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B33" s="35" t="s">
        <v>19</v>
      </c>
      <c r="AC33" s="8"/>
      <c r="AD33" s="8"/>
      <c r="AE33" s="8"/>
      <c r="AF33" s="8"/>
      <c r="AG33" s="8"/>
      <c r="AH33" s="8"/>
      <c r="AI33" s="8"/>
      <c r="AJ33" s="8"/>
      <c r="AK33" s="36"/>
    </row>
    <row r="34" spans="1:37" s="2" customFormat="1" ht="14.25" x14ac:dyDescent="0.4">
      <c r="AB34" s="35"/>
      <c r="AC34" s="8"/>
      <c r="AD34" s="8"/>
      <c r="AE34" s="8"/>
      <c r="AF34" s="8"/>
      <c r="AG34" s="8"/>
      <c r="AH34" s="8"/>
      <c r="AI34" s="8"/>
      <c r="AJ34" s="8"/>
      <c r="AK34" s="36"/>
    </row>
    <row r="35" spans="1:37" s="2" customFormat="1" ht="20.25" customHeight="1" x14ac:dyDescent="0.4">
      <c r="O35" s="8"/>
      <c r="P35" s="8"/>
      <c r="S35" s="2" t="s">
        <v>20</v>
      </c>
      <c r="V35" s="2" t="s">
        <v>21</v>
      </c>
      <c r="Y35" s="2" t="s">
        <v>22</v>
      </c>
      <c r="AB35" s="37"/>
      <c r="AD35" s="8" t="s">
        <v>23</v>
      </c>
      <c r="AE35" s="8"/>
      <c r="AF35" s="8"/>
      <c r="AG35" s="8"/>
      <c r="AH35" s="8"/>
      <c r="AI35" s="8"/>
      <c r="AK35" s="38"/>
    </row>
    <row r="36" spans="1:37" s="2" customFormat="1" ht="14.25" x14ac:dyDescent="0.4">
      <c r="A36" s="39" t="s">
        <v>24</v>
      </c>
      <c r="B36" s="40"/>
      <c r="C36" s="40"/>
      <c r="D36" s="40"/>
      <c r="E36" s="40"/>
      <c r="F36" s="40"/>
      <c r="G36" s="40"/>
      <c r="H36" s="41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AB36" s="37"/>
      <c r="AK36" s="38"/>
    </row>
    <row r="37" spans="1:37" s="2" customFormat="1" ht="14.25" x14ac:dyDescent="0.4">
      <c r="A37" s="45"/>
      <c r="B37" s="46"/>
      <c r="C37" s="46"/>
      <c r="D37" s="46"/>
      <c r="E37" s="46"/>
      <c r="F37" s="46"/>
      <c r="G37" s="46"/>
      <c r="H37" s="47"/>
      <c r="I37" s="4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0"/>
      <c r="AB37" s="37"/>
      <c r="AK37" s="38"/>
    </row>
    <row r="38" spans="1:37" s="2" customFormat="1" ht="14.25" x14ac:dyDescent="0.4">
      <c r="A38" s="39" t="s">
        <v>25</v>
      </c>
      <c r="B38" s="40"/>
      <c r="C38" s="40"/>
      <c r="D38" s="40"/>
      <c r="E38" s="40"/>
      <c r="F38" s="40"/>
      <c r="G38" s="40"/>
      <c r="H38" s="41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AB38" s="37"/>
      <c r="AK38" s="38"/>
    </row>
    <row r="39" spans="1:37" s="2" customFormat="1" ht="14.25" x14ac:dyDescent="0.4">
      <c r="A39" s="45"/>
      <c r="B39" s="46"/>
      <c r="C39" s="46"/>
      <c r="D39" s="46"/>
      <c r="E39" s="46"/>
      <c r="F39" s="46"/>
      <c r="G39" s="46"/>
      <c r="H39" s="47"/>
      <c r="I39" s="4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0"/>
      <c r="AB39" s="37"/>
      <c r="AK39" s="38"/>
    </row>
    <row r="40" spans="1:37" s="2" customFormat="1" ht="16.5" customHeight="1" x14ac:dyDescent="0.4">
      <c r="A40" s="39" t="s">
        <v>26</v>
      </c>
      <c r="B40" s="40"/>
      <c r="C40" s="40"/>
      <c r="D40" s="40"/>
      <c r="E40" s="40"/>
      <c r="F40" s="40"/>
      <c r="G40" s="40"/>
      <c r="H40" s="41"/>
      <c r="I40" s="42"/>
      <c r="J40" s="43"/>
      <c r="K40" s="43"/>
      <c r="L40" s="43"/>
      <c r="M40" s="43"/>
      <c r="N40" s="43"/>
      <c r="O40" s="43"/>
      <c r="P40" s="43"/>
      <c r="Q40" s="33"/>
      <c r="R40" s="51"/>
      <c r="S40" s="51"/>
      <c r="T40" s="51"/>
      <c r="U40" s="51"/>
      <c r="V40" s="51"/>
      <c r="W40" s="51"/>
      <c r="X40" s="51"/>
      <c r="Y40" s="52"/>
      <c r="AB40" s="37"/>
      <c r="AK40" s="38"/>
    </row>
    <row r="41" spans="1:37" s="2" customFormat="1" ht="16.5" customHeight="1" x14ac:dyDescent="0.4">
      <c r="A41" s="45"/>
      <c r="B41" s="46"/>
      <c r="C41" s="46"/>
      <c r="D41" s="46"/>
      <c r="E41" s="46"/>
      <c r="F41" s="46"/>
      <c r="G41" s="46"/>
      <c r="H41" s="47"/>
      <c r="I41" s="48"/>
      <c r="J41" s="49"/>
      <c r="K41" s="49"/>
      <c r="L41" s="49"/>
      <c r="M41" s="49"/>
      <c r="N41" s="49"/>
      <c r="O41" s="49"/>
      <c r="P41" s="49"/>
      <c r="Q41" s="53" t="s">
        <v>27</v>
      </c>
      <c r="R41" s="54"/>
      <c r="S41" s="54"/>
      <c r="T41" s="54"/>
      <c r="U41" s="54"/>
      <c r="V41" s="54"/>
      <c r="W41" s="54"/>
      <c r="X41" s="54"/>
      <c r="Y41" s="55"/>
      <c r="AB41" s="37"/>
      <c r="AK41" s="38"/>
    </row>
    <row r="42" spans="1:37" s="2" customFormat="1" ht="16.5" customHeight="1" x14ac:dyDescent="0.4">
      <c r="A42" s="39" t="s">
        <v>28</v>
      </c>
      <c r="B42" s="40"/>
      <c r="C42" s="40"/>
      <c r="D42" s="40"/>
      <c r="E42" s="40"/>
      <c r="F42" s="40"/>
      <c r="G42" s="40"/>
      <c r="H42" s="41"/>
      <c r="I42" s="42"/>
      <c r="J42" s="43"/>
      <c r="K42" s="43"/>
      <c r="L42" s="43"/>
      <c r="M42" s="43"/>
      <c r="N42" s="43"/>
      <c r="O42" s="43"/>
      <c r="P42" s="43"/>
      <c r="Q42" s="43"/>
      <c r="R42" s="44"/>
      <c r="S42" s="56" t="s">
        <v>29</v>
      </c>
      <c r="T42" s="57"/>
      <c r="U42" s="57"/>
      <c r="V42" s="57"/>
      <c r="W42" s="57"/>
      <c r="X42" s="57"/>
      <c r="Y42" s="58"/>
      <c r="AB42" s="37"/>
      <c r="AK42" s="38"/>
    </row>
    <row r="43" spans="1:37" ht="16.5" customHeight="1" x14ac:dyDescent="0.4">
      <c r="A43" s="45"/>
      <c r="B43" s="46"/>
      <c r="C43" s="46"/>
      <c r="D43" s="46"/>
      <c r="E43" s="46"/>
      <c r="F43" s="46"/>
      <c r="G43" s="46"/>
      <c r="H43" s="47"/>
      <c r="I43" s="48"/>
      <c r="J43" s="49"/>
      <c r="K43" s="49"/>
      <c r="L43" s="49"/>
      <c r="M43" s="49"/>
      <c r="N43" s="49"/>
      <c r="O43" s="49"/>
      <c r="P43" s="49"/>
      <c r="Q43" s="49"/>
      <c r="R43" s="50"/>
      <c r="S43" s="59"/>
      <c r="T43" s="60"/>
      <c r="U43" s="60"/>
      <c r="V43" s="60"/>
      <c r="W43" s="60"/>
      <c r="X43" s="60"/>
      <c r="Y43" s="61"/>
      <c r="AB43" s="63"/>
      <c r="AK43" s="64"/>
    </row>
    <row r="44" spans="1:37" ht="16.5" customHeight="1" x14ac:dyDescent="0.4">
      <c r="A44" s="39" t="s">
        <v>30</v>
      </c>
      <c r="B44" s="40"/>
      <c r="C44" s="40"/>
      <c r="D44" s="40"/>
      <c r="E44" s="40"/>
      <c r="F44" s="40"/>
      <c r="G44" s="40"/>
      <c r="H44" s="41"/>
      <c r="I44" s="42"/>
      <c r="J44" s="43"/>
      <c r="K44" s="43"/>
      <c r="L44" s="43"/>
      <c r="M44" s="43"/>
      <c r="N44" s="43"/>
      <c r="O44" s="43"/>
      <c r="P44" s="43"/>
      <c r="Q44" s="43"/>
      <c r="R44" s="44"/>
      <c r="S44" s="65" t="s">
        <v>31</v>
      </c>
      <c r="T44" s="66"/>
      <c r="U44" s="66"/>
      <c r="V44" s="66"/>
      <c r="W44" s="66"/>
      <c r="X44" s="66"/>
      <c r="Y44" s="67"/>
      <c r="AB44" s="63"/>
      <c r="AK44" s="64"/>
    </row>
    <row r="45" spans="1:37" ht="16.5" customHeight="1" x14ac:dyDescent="0.4">
      <c r="A45" s="45"/>
      <c r="B45" s="46"/>
      <c r="C45" s="46"/>
      <c r="D45" s="46"/>
      <c r="E45" s="46"/>
      <c r="F45" s="46"/>
      <c r="G45" s="46"/>
      <c r="H45" s="47"/>
      <c r="I45" s="48"/>
      <c r="J45" s="49"/>
      <c r="K45" s="49"/>
      <c r="L45" s="49"/>
      <c r="M45" s="49"/>
      <c r="N45" s="49"/>
      <c r="O45" s="49"/>
      <c r="P45" s="49"/>
      <c r="Q45" s="49"/>
      <c r="R45" s="50"/>
      <c r="S45" s="68"/>
      <c r="T45" s="69"/>
      <c r="U45" s="69"/>
      <c r="V45" s="69"/>
      <c r="W45" s="69"/>
      <c r="X45" s="69"/>
      <c r="Y45" s="70"/>
      <c r="AB45" s="63"/>
      <c r="AK45" s="64"/>
    </row>
    <row r="46" spans="1:37" ht="17.25" customHeight="1" x14ac:dyDescent="0.4">
      <c r="A46" s="71" t="s">
        <v>32</v>
      </c>
      <c r="B46" s="72"/>
      <c r="C46" s="72"/>
      <c r="D46" s="72"/>
      <c r="E46" s="72"/>
      <c r="F46" s="72"/>
      <c r="G46" s="72"/>
      <c r="H46" s="73"/>
      <c r="I46" s="39" t="s">
        <v>33</v>
      </c>
      <c r="J46" s="40"/>
      <c r="K46" s="41"/>
      <c r="L46" s="74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6"/>
      <c r="AB46" s="63"/>
      <c r="AK46" s="64"/>
    </row>
    <row r="47" spans="1:37" ht="17.25" customHeight="1" x14ac:dyDescent="0.4">
      <c r="A47" s="77"/>
      <c r="B47" s="78"/>
      <c r="C47" s="78"/>
      <c r="D47" s="78"/>
      <c r="E47" s="78"/>
      <c r="F47" s="78"/>
      <c r="G47" s="78"/>
      <c r="H47" s="79"/>
      <c r="I47" s="45"/>
      <c r="J47" s="46"/>
      <c r="K47" s="47"/>
      <c r="L47" s="80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2"/>
      <c r="AB47" s="63"/>
      <c r="AK47" s="64"/>
    </row>
    <row r="48" spans="1:37" ht="13.5" customHeight="1" x14ac:dyDescent="0.4">
      <c r="A48" s="77"/>
      <c r="B48" s="78"/>
      <c r="C48" s="78"/>
      <c r="D48" s="78"/>
      <c r="E48" s="78"/>
      <c r="F48" s="78"/>
      <c r="G48" s="78"/>
      <c r="H48" s="79"/>
      <c r="I48" s="39" t="s">
        <v>34</v>
      </c>
      <c r="J48" s="40"/>
      <c r="K48" s="41"/>
      <c r="L48" s="83" t="s">
        <v>35</v>
      </c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5"/>
      <c r="AB48" s="63"/>
      <c r="AK48" s="64"/>
    </row>
    <row r="49" spans="1:37" ht="13.5" customHeight="1" x14ac:dyDescent="0.4">
      <c r="A49" s="77"/>
      <c r="B49" s="78"/>
      <c r="C49" s="78"/>
      <c r="D49" s="78"/>
      <c r="E49" s="78"/>
      <c r="F49" s="78"/>
      <c r="G49" s="78"/>
      <c r="H49" s="79"/>
      <c r="I49" s="86"/>
      <c r="J49" s="5"/>
      <c r="K49" s="87"/>
      <c r="L49" s="88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AB49" s="63"/>
      <c r="AK49" s="64"/>
    </row>
    <row r="50" spans="1:37" x14ac:dyDescent="0.4">
      <c r="A50" s="77"/>
      <c r="B50" s="78"/>
      <c r="C50" s="78"/>
      <c r="D50" s="78"/>
      <c r="E50" s="78"/>
      <c r="F50" s="78"/>
      <c r="G50" s="78"/>
      <c r="H50" s="79"/>
      <c r="I50" s="45"/>
      <c r="J50" s="46"/>
      <c r="K50" s="47"/>
      <c r="L50" s="91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3"/>
      <c r="AB50" s="63"/>
      <c r="AK50" s="64"/>
    </row>
    <row r="51" spans="1:37" ht="13.5" customHeight="1" x14ac:dyDescent="0.4">
      <c r="A51" s="77"/>
      <c r="B51" s="78"/>
      <c r="C51" s="78"/>
      <c r="D51" s="78"/>
      <c r="E51" s="78"/>
      <c r="F51" s="78"/>
      <c r="G51" s="78"/>
      <c r="H51" s="79"/>
      <c r="I51" s="39" t="s">
        <v>36</v>
      </c>
      <c r="J51" s="40"/>
      <c r="K51" s="41"/>
      <c r="L51" s="9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6"/>
      <c r="AB51" s="63"/>
      <c r="AK51" s="64"/>
    </row>
    <row r="52" spans="1:37" ht="13.5" customHeight="1" x14ac:dyDescent="0.4">
      <c r="A52" s="77"/>
      <c r="B52" s="78"/>
      <c r="C52" s="78"/>
      <c r="D52" s="78"/>
      <c r="E52" s="78"/>
      <c r="F52" s="78"/>
      <c r="G52" s="78"/>
      <c r="H52" s="79"/>
      <c r="I52" s="45"/>
      <c r="J52" s="46"/>
      <c r="K52" s="47"/>
      <c r="L52" s="97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9"/>
      <c r="AB52" s="63"/>
      <c r="AC52" s="100" t="s">
        <v>37</v>
      </c>
      <c r="AD52" s="101"/>
      <c r="AE52" s="101"/>
      <c r="AF52" s="101"/>
      <c r="AG52" s="101"/>
      <c r="AH52" s="101"/>
      <c r="AI52" s="101"/>
      <c r="AJ52" s="102"/>
      <c r="AK52" s="64"/>
    </row>
    <row r="53" spans="1:37" ht="13.5" customHeight="1" x14ac:dyDescent="0.4">
      <c r="A53" s="77"/>
      <c r="B53" s="78"/>
      <c r="C53" s="78"/>
      <c r="D53" s="78"/>
      <c r="E53" s="78"/>
      <c r="F53" s="78"/>
      <c r="G53" s="78"/>
      <c r="H53" s="79"/>
      <c r="I53" s="39" t="s">
        <v>38</v>
      </c>
      <c r="J53" s="40"/>
      <c r="K53" s="41"/>
      <c r="L53" s="94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6"/>
      <c r="AB53" s="63"/>
      <c r="AC53" s="103"/>
      <c r="AD53" s="104"/>
      <c r="AE53" s="104"/>
      <c r="AF53" s="104"/>
      <c r="AG53" s="104"/>
      <c r="AH53" s="104"/>
      <c r="AI53" s="104"/>
      <c r="AJ53" s="105"/>
      <c r="AK53" s="64"/>
    </row>
    <row r="54" spans="1:37" ht="13.5" customHeight="1" x14ac:dyDescent="0.4">
      <c r="A54" s="106"/>
      <c r="B54" s="107"/>
      <c r="C54" s="107"/>
      <c r="D54" s="107"/>
      <c r="E54" s="107"/>
      <c r="F54" s="107"/>
      <c r="G54" s="107"/>
      <c r="H54" s="108"/>
      <c r="I54" s="45"/>
      <c r="J54" s="46"/>
      <c r="K54" s="47"/>
      <c r="L54" s="97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9"/>
      <c r="AB54" s="63"/>
      <c r="AC54" s="103"/>
      <c r="AD54" s="104"/>
      <c r="AE54" s="104"/>
      <c r="AF54" s="104"/>
      <c r="AG54" s="104"/>
      <c r="AH54" s="104"/>
      <c r="AI54" s="104"/>
      <c r="AJ54" s="105"/>
      <c r="AK54" s="64"/>
    </row>
    <row r="55" spans="1:37" x14ac:dyDescent="0.4">
      <c r="AB55" s="63"/>
      <c r="AC55" s="103"/>
      <c r="AD55" s="104"/>
      <c r="AE55" s="104"/>
      <c r="AF55" s="104"/>
      <c r="AG55" s="104"/>
      <c r="AH55" s="104"/>
      <c r="AI55" s="104"/>
      <c r="AJ55" s="105"/>
      <c r="AK55" s="64"/>
    </row>
    <row r="56" spans="1:37" x14ac:dyDescent="0.4">
      <c r="AB56" s="63"/>
      <c r="AC56" s="103"/>
      <c r="AD56" s="104"/>
      <c r="AE56" s="104"/>
      <c r="AF56" s="104"/>
      <c r="AG56" s="104"/>
      <c r="AH56" s="104"/>
      <c r="AI56" s="104"/>
      <c r="AJ56" s="105"/>
      <c r="AK56" s="64"/>
    </row>
    <row r="57" spans="1:37" x14ac:dyDescent="0.4">
      <c r="A57" s="7" t="s">
        <v>39</v>
      </c>
      <c r="B57" s="7"/>
      <c r="C57" s="7"/>
      <c r="D57" s="7"/>
      <c r="E57" s="7"/>
      <c r="F57" s="7"/>
      <c r="G57" s="7"/>
      <c r="H57" s="7"/>
      <c r="AB57" s="63"/>
      <c r="AC57" s="109"/>
      <c r="AD57" s="110"/>
      <c r="AE57" s="110"/>
      <c r="AF57" s="110"/>
      <c r="AG57" s="110"/>
      <c r="AH57" s="110"/>
      <c r="AI57" s="110"/>
      <c r="AJ57" s="111"/>
      <c r="AK57" s="64"/>
    </row>
    <row r="58" spans="1:37" ht="14.25" x14ac:dyDescent="0.4">
      <c r="A58" s="7"/>
      <c r="B58" s="7"/>
      <c r="C58" s="7"/>
      <c r="D58" s="7"/>
      <c r="E58" s="7"/>
      <c r="F58" s="7"/>
      <c r="G58" s="7"/>
      <c r="H58" s="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X58" s="14" t="s">
        <v>40</v>
      </c>
      <c r="Y58" s="14"/>
      <c r="AB58" s="113"/>
      <c r="AC58" s="114"/>
      <c r="AD58" s="114"/>
      <c r="AE58" s="114"/>
      <c r="AF58" s="114"/>
      <c r="AG58" s="114"/>
      <c r="AH58" s="114"/>
      <c r="AI58" s="114"/>
      <c r="AJ58" s="114"/>
      <c r="AK58" s="115"/>
    </row>
    <row r="59" spans="1:37" ht="13.5" customHeight="1" thickBot="1" x14ac:dyDescent="0.45">
      <c r="A59" s="7"/>
      <c r="B59" s="7"/>
      <c r="C59" s="7"/>
      <c r="D59" s="7"/>
      <c r="E59" s="7"/>
      <c r="F59" s="7"/>
      <c r="G59" s="7"/>
      <c r="H59" s="7"/>
      <c r="I59" s="116"/>
      <c r="J59" s="116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6"/>
      <c r="X59" s="118"/>
      <c r="Y59" s="118"/>
    </row>
    <row r="60" spans="1:37" ht="14.25" customHeight="1" x14ac:dyDescent="0.4"/>
  </sheetData>
  <mergeCells count="44">
    <mergeCell ref="AC52:AJ57"/>
    <mergeCell ref="I53:K54"/>
    <mergeCell ref="L53:Y54"/>
    <mergeCell ref="A57:H59"/>
    <mergeCell ref="A46:H54"/>
    <mergeCell ref="I46:K47"/>
    <mergeCell ref="L46:Y47"/>
    <mergeCell ref="I48:K50"/>
    <mergeCell ref="M48:Y48"/>
    <mergeCell ref="L49:Y50"/>
    <mergeCell ref="I51:K52"/>
    <mergeCell ref="L51:Y52"/>
    <mergeCell ref="A42:H43"/>
    <mergeCell ref="I42:R43"/>
    <mergeCell ref="S42:Y43"/>
    <mergeCell ref="A44:H45"/>
    <mergeCell ref="I44:R45"/>
    <mergeCell ref="S44:Y45"/>
    <mergeCell ref="A36:H37"/>
    <mergeCell ref="I36:Y37"/>
    <mergeCell ref="A38:H39"/>
    <mergeCell ref="I38:Y39"/>
    <mergeCell ref="A40:H41"/>
    <mergeCell ref="I40:P41"/>
    <mergeCell ref="R40:Y41"/>
    <mergeCell ref="F29:AF29"/>
    <mergeCell ref="H30:AE31"/>
    <mergeCell ref="E32:Y33"/>
    <mergeCell ref="AB33:AK34"/>
    <mergeCell ref="O35:P35"/>
    <mergeCell ref="AD35:AI35"/>
    <mergeCell ref="H8:AE9"/>
    <mergeCell ref="E18:G18"/>
    <mergeCell ref="E20:G20"/>
    <mergeCell ref="K20:N20"/>
    <mergeCell ref="K21:N21"/>
    <mergeCell ref="F25:Q25"/>
    <mergeCell ref="S25:AF25"/>
    <mergeCell ref="B1:J1"/>
    <mergeCell ref="AD2:AL2"/>
    <mergeCell ref="B3:J3"/>
    <mergeCell ref="AD4:AL4"/>
    <mergeCell ref="AD5:AL5"/>
    <mergeCell ref="F7:AF7"/>
  </mergeCells>
  <phoneticPr fontId="2"/>
  <pageMargins left="0.25" right="0.25" top="0.54" bottom="0.43" header="0.3" footer="0.3"/>
  <pageSetup paperSize="9" scale="9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2022-05-21T12:17:22Z</dcterms:created>
  <dcterms:modified xsi:type="dcterms:W3CDTF">2022-05-21T12:18:09Z</dcterms:modified>
</cp:coreProperties>
</file>